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213432\"/>
    </mc:Choice>
  </mc:AlternateContent>
  <xr:revisionPtr revIDLastSave="0" documentId="13_ncr:1_{6E019D3F-8734-4532-8ABC-1EF8110719F7}" xr6:coauthVersionLast="47" xr6:coauthVersionMax="47" xr10:uidLastSave="{00000000-0000-0000-0000-000000000000}"/>
  <bookViews>
    <workbookView xWindow="-28920" yWindow="-120" windowWidth="29040" windowHeight="15720" xr2:uid="{DF705C7B-ED1C-4261-84F7-2FC73A28971E}"/>
  </bookViews>
  <sheets>
    <sheet name="Pavement Marking Point - Editor" sheetId="1" r:id="rId1"/>
  </sheets>
  <definedNames>
    <definedName name="_xlnm._FilterDatabase" localSheetId="0" hidden="1">'Pavement Marking Point - Editor'!$A$1:$BC$1282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B3" i="1" l="1"/>
  <c r="BC3" i="1" s="1"/>
  <c r="BB4" i="1"/>
  <c r="BC4" i="1" s="1"/>
  <c r="BB5" i="1"/>
  <c r="BC5" i="1"/>
  <c r="BB6" i="1"/>
  <c r="BC6" i="1" s="1"/>
  <c r="BB7" i="1"/>
  <c r="BC7" i="1" s="1"/>
  <c r="BB8" i="1"/>
  <c r="BC8" i="1"/>
  <c r="BB9" i="1"/>
  <c r="BC9" i="1"/>
  <c r="BB10" i="1"/>
  <c r="BC10" i="1" s="1"/>
  <c r="BB11" i="1"/>
  <c r="BC11" i="1" s="1"/>
  <c r="BB12" i="1"/>
  <c r="BC12" i="1"/>
  <c r="BB13" i="1"/>
  <c r="BC13" i="1"/>
  <c r="BB14" i="1"/>
  <c r="BC14" i="1" s="1"/>
  <c r="BB15" i="1"/>
  <c r="BC15" i="1" s="1"/>
  <c r="BB16" i="1"/>
  <c r="BC16" i="1" s="1"/>
  <c r="BB17" i="1"/>
  <c r="BC17" i="1" s="1"/>
  <c r="BB18" i="1"/>
  <c r="BC18" i="1" s="1"/>
  <c r="BB19" i="1"/>
  <c r="BC19" i="1" s="1"/>
  <c r="BB20" i="1"/>
  <c r="BC20" i="1"/>
  <c r="BB21" i="1"/>
  <c r="BC21" i="1"/>
  <c r="BB22" i="1"/>
  <c r="BC22" i="1" s="1"/>
  <c r="BB23" i="1"/>
  <c r="BC23" i="1" s="1"/>
  <c r="BB24" i="1"/>
  <c r="BC24" i="1"/>
  <c r="BB25" i="1"/>
  <c r="BC25" i="1"/>
  <c r="BB26" i="1"/>
  <c r="BC26" i="1" s="1"/>
  <c r="BB27" i="1"/>
  <c r="BC27" i="1" s="1"/>
  <c r="BB28" i="1"/>
  <c r="BC28" i="1"/>
  <c r="BB29" i="1"/>
  <c r="BC29" i="1" s="1"/>
  <c r="BB30" i="1"/>
  <c r="BC30" i="1" s="1"/>
  <c r="BB31" i="1"/>
  <c r="BC31" i="1" s="1"/>
  <c r="BB32" i="1"/>
  <c r="BC32" i="1"/>
  <c r="BB33" i="1"/>
  <c r="BC33" i="1"/>
  <c r="BB34" i="1"/>
  <c r="BC34" i="1" s="1"/>
  <c r="BB35" i="1"/>
  <c r="BC35" i="1" s="1"/>
  <c r="BB36" i="1"/>
  <c r="BC36" i="1"/>
  <c r="BB37" i="1"/>
  <c r="BC37" i="1"/>
  <c r="BB38" i="1"/>
  <c r="BC38" i="1" s="1"/>
  <c r="BB39" i="1"/>
  <c r="BC39" i="1" s="1"/>
  <c r="BB40" i="1"/>
  <c r="BC40" i="1"/>
  <c r="BB41" i="1"/>
  <c r="BC41" i="1"/>
  <c r="BB42" i="1"/>
  <c r="BC42" i="1" s="1"/>
  <c r="BB43" i="1"/>
  <c r="BC43" i="1" s="1"/>
  <c r="BB44" i="1"/>
  <c r="BC44" i="1"/>
  <c r="BB45" i="1"/>
  <c r="BC45" i="1"/>
  <c r="BB46" i="1"/>
  <c r="BC46" i="1" s="1"/>
  <c r="BB47" i="1"/>
  <c r="BC47" i="1" s="1"/>
  <c r="BB48" i="1"/>
  <c r="BC48" i="1"/>
  <c r="BB49" i="1"/>
  <c r="BC49" i="1"/>
  <c r="BB50" i="1"/>
  <c r="BC50" i="1" s="1"/>
  <c r="BB51" i="1"/>
  <c r="BC51" i="1" s="1"/>
  <c r="BB52" i="1"/>
  <c r="BC52" i="1"/>
  <c r="BB53" i="1"/>
  <c r="BC53" i="1"/>
  <c r="BB54" i="1"/>
  <c r="BC54" i="1" s="1"/>
  <c r="BB55" i="1"/>
  <c r="BC55" i="1" s="1"/>
  <c r="BB56" i="1"/>
  <c r="BC56" i="1" s="1"/>
  <c r="BB57" i="1"/>
  <c r="BC57" i="1"/>
  <c r="BB58" i="1"/>
  <c r="BC58" i="1" s="1"/>
  <c r="BB59" i="1"/>
  <c r="BC59" i="1" s="1"/>
  <c r="BB60" i="1"/>
  <c r="BC60" i="1"/>
  <c r="BB61" i="1"/>
  <c r="BC61" i="1"/>
  <c r="BB62" i="1"/>
  <c r="BC62" i="1" s="1"/>
  <c r="BB63" i="1"/>
  <c r="BC63" i="1" s="1"/>
  <c r="BB64" i="1"/>
  <c r="BC64" i="1"/>
  <c r="BB65" i="1"/>
  <c r="BC65" i="1"/>
  <c r="BB66" i="1"/>
  <c r="BC66" i="1" s="1"/>
  <c r="BB67" i="1"/>
  <c r="BC67" i="1" s="1"/>
  <c r="BB68" i="1"/>
  <c r="BC68" i="1"/>
  <c r="BB69" i="1"/>
  <c r="BC69" i="1" s="1"/>
  <c r="BB70" i="1"/>
  <c r="BC70" i="1" s="1"/>
  <c r="BB71" i="1"/>
  <c r="BC71" i="1" s="1"/>
  <c r="BB72" i="1"/>
  <c r="BC72" i="1"/>
  <c r="BB73" i="1"/>
  <c r="BC73" i="1"/>
  <c r="BB74" i="1"/>
  <c r="BC74" i="1" s="1"/>
  <c r="BB75" i="1"/>
  <c r="BC75" i="1" s="1"/>
  <c r="BB76" i="1"/>
  <c r="BC76" i="1"/>
  <c r="BB77" i="1"/>
  <c r="BC77" i="1"/>
  <c r="BB78" i="1"/>
  <c r="BC78" i="1" s="1"/>
  <c r="BB79" i="1"/>
  <c r="BC79" i="1" s="1"/>
  <c r="BB80" i="1"/>
  <c r="BC80" i="1"/>
  <c r="BB81" i="1"/>
  <c r="BC81" i="1"/>
  <c r="BB82" i="1"/>
  <c r="BC82" i="1" s="1"/>
  <c r="BB83" i="1"/>
  <c r="BC83" i="1" s="1"/>
  <c r="BB84" i="1"/>
  <c r="BC84" i="1"/>
  <c r="BB85" i="1"/>
  <c r="BC85" i="1"/>
  <c r="BB86" i="1"/>
  <c r="BC86" i="1" s="1"/>
  <c r="BB87" i="1"/>
  <c r="BC87" i="1" s="1"/>
  <c r="BB88" i="1"/>
  <c r="BC88" i="1"/>
  <c r="BB89" i="1"/>
  <c r="BC89" i="1"/>
  <c r="BB90" i="1"/>
  <c r="BC90" i="1" s="1"/>
  <c r="BB91" i="1"/>
  <c r="BC91" i="1" s="1"/>
  <c r="BB92" i="1"/>
  <c r="BC92" i="1"/>
  <c r="BB93" i="1"/>
  <c r="BC93" i="1"/>
  <c r="BB94" i="1"/>
  <c r="BC94" i="1" s="1"/>
  <c r="BB95" i="1"/>
  <c r="BC95" i="1" s="1"/>
  <c r="BB96" i="1"/>
  <c r="BC96" i="1" s="1"/>
  <c r="BB97" i="1"/>
  <c r="BC97" i="1"/>
  <c r="BB98" i="1"/>
  <c r="BC98" i="1" s="1"/>
  <c r="BB99" i="1"/>
  <c r="BC99" i="1" s="1"/>
  <c r="BB100" i="1"/>
  <c r="BC100" i="1"/>
  <c r="BB101" i="1"/>
  <c r="BC101" i="1"/>
  <c r="BB102" i="1"/>
  <c r="BC102" i="1" s="1"/>
  <c r="BB103" i="1"/>
  <c r="BC103" i="1" s="1"/>
  <c r="BB104" i="1"/>
  <c r="BC104" i="1"/>
  <c r="BB105" i="1"/>
  <c r="BC105" i="1"/>
  <c r="BB106" i="1"/>
  <c r="BC106" i="1" s="1"/>
  <c r="BB107" i="1"/>
  <c r="BC107" i="1" s="1"/>
  <c r="BB108" i="1"/>
  <c r="BC108" i="1"/>
  <c r="BB109" i="1"/>
  <c r="BC109" i="1" s="1"/>
  <c r="BB110" i="1"/>
  <c r="BC110" i="1" s="1"/>
  <c r="BB111" i="1"/>
  <c r="BC111" i="1" s="1"/>
  <c r="BB112" i="1"/>
  <c r="BC112" i="1"/>
  <c r="BB113" i="1"/>
  <c r="BC113" i="1"/>
  <c r="BB114" i="1"/>
  <c r="BC114" i="1" s="1"/>
  <c r="BB115" i="1"/>
  <c r="BC115" i="1" s="1"/>
  <c r="BB116" i="1"/>
  <c r="BC116" i="1" s="1"/>
  <c r="BB117" i="1"/>
  <c r="BC117" i="1"/>
  <c r="BB118" i="1"/>
  <c r="BC118" i="1" s="1"/>
  <c r="BB119" i="1"/>
  <c r="BC119" i="1" s="1"/>
  <c r="BB120" i="1"/>
  <c r="BC120" i="1" s="1"/>
  <c r="BB121" i="1"/>
  <c r="BC121" i="1"/>
  <c r="BB122" i="1"/>
  <c r="BC122" i="1" s="1"/>
  <c r="BB123" i="1"/>
  <c r="BC123" i="1" s="1"/>
  <c r="BB124" i="1"/>
  <c r="BC124" i="1" s="1"/>
  <c r="BB125" i="1"/>
  <c r="BC125" i="1" s="1"/>
  <c r="BB126" i="1"/>
  <c r="BC126" i="1" s="1"/>
  <c r="BB127" i="1"/>
  <c r="BC127" i="1" s="1"/>
  <c r="BB128" i="1"/>
  <c r="BC128" i="1" s="1"/>
  <c r="BB129" i="1"/>
  <c r="BC129" i="1" s="1"/>
  <c r="BB130" i="1"/>
  <c r="BC130" i="1" s="1"/>
  <c r="BB131" i="1"/>
  <c r="BC131" i="1" s="1"/>
  <c r="BB132" i="1"/>
  <c r="BC132" i="1" s="1"/>
  <c r="BB133" i="1"/>
  <c r="BC133" i="1"/>
  <c r="BB134" i="1"/>
  <c r="BC134" i="1" s="1"/>
  <c r="BB135" i="1"/>
  <c r="BC135" i="1" s="1"/>
  <c r="BB136" i="1"/>
  <c r="BC136" i="1" s="1"/>
  <c r="BB137" i="1"/>
  <c r="BC137" i="1"/>
  <c r="BB138" i="1"/>
  <c r="BC138" i="1" s="1"/>
  <c r="BB139" i="1"/>
  <c r="BC139" i="1" s="1"/>
  <c r="BB140" i="1"/>
  <c r="BC140" i="1" s="1"/>
  <c r="BB141" i="1"/>
  <c r="BC141" i="1"/>
  <c r="BB142" i="1"/>
  <c r="BC142" i="1" s="1"/>
  <c r="BB143" i="1"/>
  <c r="BC143" i="1" s="1"/>
  <c r="BB144" i="1"/>
  <c r="BC144" i="1"/>
  <c r="BB145" i="1"/>
  <c r="BC145" i="1" s="1"/>
  <c r="BB146" i="1"/>
  <c r="BC146" i="1" s="1"/>
  <c r="BB147" i="1"/>
  <c r="BC147" i="1" s="1"/>
  <c r="BB148" i="1"/>
  <c r="BC148" i="1" s="1"/>
  <c r="BB149" i="1"/>
  <c r="BC149" i="1"/>
  <c r="BB150" i="1"/>
  <c r="BC150" i="1" s="1"/>
  <c r="BB151" i="1"/>
  <c r="BC151" i="1" s="1"/>
  <c r="BB152" i="1"/>
  <c r="BC152" i="1" s="1"/>
  <c r="BB153" i="1"/>
  <c r="BC153" i="1" s="1"/>
  <c r="BB154" i="1"/>
  <c r="BC154" i="1" s="1"/>
  <c r="BB155" i="1"/>
  <c r="BC155" i="1" s="1"/>
  <c r="BB156" i="1"/>
  <c r="BC156" i="1" s="1"/>
  <c r="BB157" i="1"/>
  <c r="BC157" i="1" s="1"/>
  <c r="BB158" i="1"/>
  <c r="BC158" i="1" s="1"/>
  <c r="BB159" i="1"/>
  <c r="BC159" i="1" s="1"/>
  <c r="BB160" i="1"/>
  <c r="BC160" i="1" s="1"/>
  <c r="BB161" i="1"/>
  <c r="BC161" i="1" s="1"/>
  <c r="BB162" i="1"/>
  <c r="BC162" i="1" s="1"/>
  <c r="BB163" i="1"/>
  <c r="BC163" i="1" s="1"/>
  <c r="BB164" i="1"/>
  <c r="BC164" i="1" s="1"/>
  <c r="BB165" i="1"/>
  <c r="BC165" i="1"/>
  <c r="BB166" i="1"/>
  <c r="BC166" i="1" s="1"/>
  <c r="BB167" i="1"/>
  <c r="BC167" i="1" s="1"/>
  <c r="BB168" i="1"/>
  <c r="BC168" i="1" s="1"/>
  <c r="BB169" i="1"/>
  <c r="BC169" i="1" s="1"/>
  <c r="BB170" i="1"/>
  <c r="BC170" i="1" s="1"/>
  <c r="BB171" i="1"/>
  <c r="BC171" i="1" s="1"/>
  <c r="BB172" i="1"/>
  <c r="BC172" i="1" s="1"/>
  <c r="BB173" i="1"/>
  <c r="BC173" i="1" s="1"/>
  <c r="BB174" i="1"/>
  <c r="BC174" i="1" s="1"/>
  <c r="BB175" i="1"/>
  <c r="BC175" i="1" s="1"/>
  <c r="BB176" i="1"/>
  <c r="BC176" i="1" s="1"/>
  <c r="BB177" i="1"/>
  <c r="BC177" i="1" s="1"/>
  <c r="BB178" i="1"/>
  <c r="BC178" i="1" s="1"/>
  <c r="BB179" i="1"/>
  <c r="BC179" i="1" s="1"/>
  <c r="BB180" i="1"/>
  <c r="BC180" i="1" s="1"/>
  <c r="BB181" i="1"/>
  <c r="BC181" i="1"/>
  <c r="BB182" i="1"/>
  <c r="BC182" i="1" s="1"/>
  <c r="BB183" i="1"/>
  <c r="BC183" i="1" s="1"/>
  <c r="BB184" i="1"/>
  <c r="BC184" i="1" s="1"/>
  <c r="BB185" i="1"/>
  <c r="BC185" i="1" s="1"/>
  <c r="BB186" i="1"/>
  <c r="BC186" i="1" s="1"/>
  <c r="BB187" i="1"/>
  <c r="BC187" i="1" s="1"/>
  <c r="BB188" i="1"/>
  <c r="BC188" i="1" s="1"/>
  <c r="BB189" i="1"/>
  <c r="BC189" i="1" s="1"/>
  <c r="BB190" i="1"/>
  <c r="BC190" i="1" s="1"/>
  <c r="BB191" i="1"/>
  <c r="BC191" i="1" s="1"/>
  <c r="BB192" i="1"/>
  <c r="BC192" i="1"/>
  <c r="BB193" i="1"/>
  <c r="BC193" i="1"/>
  <c r="BB194" i="1"/>
  <c r="BC194" i="1" s="1"/>
  <c r="BB195" i="1"/>
  <c r="BC195" i="1" s="1"/>
  <c r="BB196" i="1"/>
  <c r="BC196" i="1" s="1"/>
  <c r="BB197" i="1"/>
  <c r="BC197" i="1"/>
  <c r="BB198" i="1"/>
  <c r="BC198" i="1" s="1"/>
  <c r="BB199" i="1"/>
  <c r="BC199" i="1" s="1"/>
  <c r="BB200" i="1"/>
  <c r="BC200" i="1" s="1"/>
  <c r="BB201" i="1"/>
  <c r="BC201" i="1" s="1"/>
  <c r="BB202" i="1"/>
  <c r="BC202" i="1" s="1"/>
  <c r="BB203" i="1"/>
  <c r="BC203" i="1" s="1"/>
  <c r="BB204" i="1"/>
  <c r="BC204" i="1"/>
  <c r="BB205" i="1"/>
  <c r="BC205" i="1" s="1"/>
  <c r="BB206" i="1"/>
  <c r="BC206" i="1" s="1"/>
  <c r="BB207" i="1"/>
  <c r="BC207" i="1" s="1"/>
  <c r="BB208" i="1"/>
  <c r="BC208" i="1"/>
  <c r="BB209" i="1"/>
  <c r="BC209" i="1"/>
  <c r="BB210" i="1"/>
  <c r="BC210" i="1" s="1"/>
  <c r="BB211" i="1"/>
  <c r="BC211" i="1" s="1"/>
  <c r="BB212" i="1"/>
  <c r="BC212" i="1" s="1"/>
  <c r="BB213" i="1"/>
  <c r="BC213" i="1"/>
  <c r="BB214" i="1"/>
  <c r="BC214" i="1" s="1"/>
  <c r="BB215" i="1"/>
  <c r="BC215" i="1" s="1"/>
  <c r="BB216" i="1"/>
  <c r="BC216" i="1" s="1"/>
  <c r="BB217" i="1"/>
  <c r="BC217" i="1" s="1"/>
  <c r="BB218" i="1"/>
  <c r="BC218" i="1" s="1"/>
  <c r="BB219" i="1"/>
  <c r="BC219" i="1" s="1"/>
  <c r="BB220" i="1"/>
  <c r="BC220" i="1" s="1"/>
  <c r="BB221" i="1"/>
  <c r="BC221" i="1" s="1"/>
  <c r="BB222" i="1"/>
  <c r="BC222" i="1" s="1"/>
  <c r="BB223" i="1"/>
  <c r="BC223" i="1" s="1"/>
  <c r="BB224" i="1"/>
  <c r="BC224" i="1"/>
  <c r="BB225" i="1"/>
  <c r="BC225" i="1" s="1"/>
  <c r="BB226" i="1"/>
  <c r="BC226" i="1" s="1"/>
  <c r="BB227" i="1"/>
  <c r="BC227" i="1" s="1"/>
  <c r="BB228" i="1"/>
  <c r="BC228" i="1" s="1"/>
  <c r="BB229" i="1"/>
  <c r="BC229" i="1" s="1"/>
  <c r="BB230" i="1"/>
  <c r="BC230" i="1" s="1"/>
  <c r="BB231" i="1"/>
  <c r="BC231" i="1" s="1"/>
  <c r="BB232" i="1"/>
  <c r="BC232" i="1" s="1"/>
  <c r="BB233" i="1"/>
  <c r="BC233" i="1" s="1"/>
  <c r="BB234" i="1"/>
  <c r="BC234" i="1" s="1"/>
  <c r="BB235" i="1"/>
  <c r="BC235" i="1" s="1"/>
  <c r="BB236" i="1"/>
  <c r="BC236" i="1"/>
  <c r="BB237" i="1"/>
  <c r="BC237" i="1" s="1"/>
  <c r="BB238" i="1"/>
  <c r="BC238" i="1" s="1"/>
  <c r="BB239" i="1"/>
  <c r="BC239" i="1" s="1"/>
  <c r="BB240" i="1"/>
  <c r="BC240" i="1"/>
  <c r="BB241" i="1"/>
  <c r="BC241" i="1"/>
  <c r="BB242" i="1"/>
  <c r="BC242" i="1" s="1"/>
  <c r="BB243" i="1"/>
  <c r="BC243" i="1" s="1"/>
  <c r="BB244" i="1"/>
  <c r="BC244" i="1" s="1"/>
  <c r="BB245" i="1"/>
  <c r="BC245" i="1"/>
  <c r="BB246" i="1"/>
  <c r="BC246" i="1" s="1"/>
  <c r="BB247" i="1"/>
  <c r="BC247" i="1" s="1"/>
  <c r="BB248" i="1"/>
  <c r="BC248" i="1" s="1"/>
  <c r="BB249" i="1"/>
  <c r="BC249" i="1" s="1"/>
  <c r="BB250" i="1"/>
  <c r="BC250" i="1" s="1"/>
  <c r="BB251" i="1"/>
  <c r="BC251" i="1" s="1"/>
  <c r="BB252" i="1"/>
  <c r="BC252" i="1" s="1"/>
  <c r="BB253" i="1"/>
  <c r="BC253" i="1" s="1"/>
  <c r="BB254" i="1"/>
  <c r="BC254" i="1" s="1"/>
  <c r="BB255" i="1"/>
  <c r="BC255" i="1" s="1"/>
  <c r="BB256" i="1"/>
  <c r="BC256" i="1" s="1"/>
  <c r="BB257" i="1"/>
  <c r="BC257" i="1"/>
  <c r="BB258" i="1"/>
  <c r="BC258" i="1" s="1"/>
  <c r="BB259" i="1"/>
  <c r="BC259" i="1" s="1"/>
  <c r="BB260" i="1"/>
  <c r="BC260" i="1" s="1"/>
  <c r="BB261" i="1"/>
  <c r="BC261" i="1" s="1"/>
  <c r="BB262" i="1"/>
  <c r="BC262" i="1" s="1"/>
  <c r="BB263" i="1"/>
  <c r="BC263" i="1" s="1"/>
  <c r="BB264" i="1"/>
  <c r="BC264" i="1" s="1"/>
  <c r="BB265" i="1"/>
  <c r="BC265" i="1" s="1"/>
  <c r="BB266" i="1"/>
  <c r="BC266" i="1" s="1"/>
  <c r="BB267" i="1"/>
  <c r="BC267" i="1" s="1"/>
  <c r="BB268" i="1"/>
  <c r="BC268" i="1"/>
  <c r="BB269" i="1"/>
  <c r="BC269" i="1" s="1"/>
  <c r="BB270" i="1"/>
  <c r="BC270" i="1" s="1"/>
  <c r="BB271" i="1"/>
  <c r="BC271" i="1" s="1"/>
  <c r="BB272" i="1"/>
  <c r="BC272" i="1" s="1"/>
  <c r="BB273" i="1"/>
  <c r="BC273" i="1" s="1"/>
  <c r="BB274" i="1"/>
  <c r="BC274" i="1" s="1"/>
  <c r="BB275" i="1"/>
  <c r="BC275" i="1" s="1"/>
  <c r="BB276" i="1"/>
  <c r="BC276" i="1" s="1"/>
  <c r="BB277" i="1"/>
  <c r="BC277" i="1" s="1"/>
  <c r="BB278" i="1"/>
  <c r="BC278" i="1" s="1"/>
  <c r="BB279" i="1"/>
  <c r="BC279" i="1" s="1"/>
  <c r="BB280" i="1"/>
  <c r="BC280" i="1" s="1"/>
  <c r="BB281" i="1"/>
  <c r="BC281" i="1" s="1"/>
  <c r="BB282" i="1"/>
  <c r="BC282" i="1" s="1"/>
  <c r="BB283" i="1"/>
  <c r="BC283" i="1" s="1"/>
  <c r="BB284" i="1"/>
  <c r="BC284" i="1"/>
  <c r="BB285" i="1"/>
  <c r="BC285" i="1" s="1"/>
  <c r="BB286" i="1"/>
  <c r="BC286" i="1" s="1"/>
  <c r="BB287" i="1"/>
  <c r="BC287" i="1" s="1"/>
  <c r="BB288" i="1"/>
  <c r="BC288" i="1" s="1"/>
  <c r="BB289" i="1"/>
  <c r="BC289" i="1"/>
  <c r="BB290" i="1"/>
  <c r="BC290" i="1" s="1"/>
  <c r="BB291" i="1"/>
  <c r="BC291" i="1" s="1"/>
  <c r="BB292" i="1"/>
  <c r="BC292" i="1" s="1"/>
  <c r="BB293" i="1"/>
  <c r="BC293" i="1" s="1"/>
  <c r="BB294" i="1"/>
  <c r="BC294" i="1" s="1"/>
  <c r="BB295" i="1"/>
  <c r="BC295" i="1" s="1"/>
  <c r="BB296" i="1"/>
  <c r="BC296" i="1" s="1"/>
  <c r="BB297" i="1"/>
  <c r="BC297" i="1" s="1"/>
  <c r="BB298" i="1"/>
  <c r="BC298" i="1" s="1"/>
  <c r="BB299" i="1"/>
  <c r="BC299" i="1" s="1"/>
  <c r="BB300" i="1"/>
  <c r="BC300" i="1" s="1"/>
  <c r="BB301" i="1"/>
  <c r="BC301" i="1" s="1"/>
  <c r="BB302" i="1"/>
  <c r="BC302" i="1" s="1"/>
  <c r="BB303" i="1"/>
  <c r="BC303" i="1" s="1"/>
  <c r="BB304" i="1"/>
  <c r="BC304" i="1" s="1"/>
  <c r="BB305" i="1"/>
  <c r="BC305" i="1"/>
  <c r="BB306" i="1"/>
  <c r="BC306" i="1" s="1"/>
  <c r="BB307" i="1"/>
  <c r="BC307" i="1" s="1"/>
  <c r="BB308" i="1"/>
  <c r="BC308" i="1" s="1"/>
  <c r="BB309" i="1"/>
  <c r="BC309" i="1" s="1"/>
  <c r="BB310" i="1"/>
  <c r="BC310" i="1" s="1"/>
  <c r="BB311" i="1"/>
  <c r="BC311" i="1" s="1"/>
  <c r="BB312" i="1"/>
  <c r="BC312" i="1" s="1"/>
  <c r="BB313" i="1"/>
  <c r="BC313" i="1" s="1"/>
  <c r="BB314" i="1"/>
  <c r="BC314" i="1" s="1"/>
  <c r="BB315" i="1"/>
  <c r="BC315" i="1" s="1"/>
  <c r="BB316" i="1"/>
  <c r="BC316" i="1" s="1"/>
  <c r="BB317" i="1"/>
  <c r="BC317" i="1" s="1"/>
  <c r="BB318" i="1"/>
  <c r="BC318" i="1" s="1"/>
  <c r="BB319" i="1"/>
  <c r="BC319" i="1" s="1"/>
  <c r="BB320" i="1"/>
  <c r="BC320" i="1" s="1"/>
  <c r="BB321" i="1"/>
  <c r="BC321" i="1"/>
  <c r="BB322" i="1"/>
  <c r="BC322" i="1" s="1"/>
  <c r="BB323" i="1"/>
  <c r="BC323" i="1" s="1"/>
  <c r="BB324" i="1"/>
  <c r="BC324" i="1" s="1"/>
  <c r="BB325" i="1"/>
  <c r="BC325" i="1" s="1"/>
  <c r="BB326" i="1"/>
  <c r="BC326" i="1" s="1"/>
  <c r="BB327" i="1"/>
  <c r="BC327" i="1" s="1"/>
  <c r="BB328" i="1"/>
  <c r="BC328" i="1" s="1"/>
  <c r="BB329" i="1"/>
  <c r="BC329" i="1" s="1"/>
  <c r="BB330" i="1"/>
  <c r="BC330" i="1" s="1"/>
  <c r="BB331" i="1"/>
  <c r="BC331" i="1" s="1"/>
  <c r="BB332" i="1"/>
  <c r="BC332" i="1"/>
  <c r="BB333" i="1"/>
  <c r="BC333" i="1" s="1"/>
  <c r="BB334" i="1"/>
  <c r="BC334" i="1" s="1"/>
  <c r="BB335" i="1"/>
  <c r="BC335" i="1" s="1"/>
  <c r="BB336" i="1"/>
  <c r="BC336" i="1" s="1"/>
  <c r="BB337" i="1"/>
  <c r="BC337" i="1" s="1"/>
  <c r="BB338" i="1"/>
  <c r="BC338" i="1" s="1"/>
  <c r="BB339" i="1"/>
  <c r="BC339" i="1" s="1"/>
  <c r="BB340" i="1"/>
  <c r="BC340" i="1" s="1"/>
  <c r="BB341" i="1"/>
  <c r="BC341" i="1" s="1"/>
  <c r="BB342" i="1"/>
  <c r="BC342" i="1" s="1"/>
  <c r="BB343" i="1"/>
  <c r="BC343" i="1"/>
  <c r="BB344" i="1"/>
  <c r="BC344" i="1"/>
  <c r="BB345" i="1"/>
  <c r="BC345" i="1" s="1"/>
  <c r="BB346" i="1"/>
  <c r="BC346" i="1"/>
  <c r="BB347" i="1"/>
  <c r="BC347" i="1"/>
  <c r="BB348" i="1"/>
  <c r="BC348" i="1"/>
  <c r="BB349" i="1"/>
  <c r="BC349" i="1" s="1"/>
  <c r="BB350" i="1"/>
  <c r="BC350" i="1"/>
  <c r="BB351" i="1"/>
  <c r="BC351" i="1"/>
  <c r="BB352" i="1"/>
  <c r="BC352" i="1"/>
  <c r="BB353" i="1"/>
  <c r="BC353" i="1"/>
  <c r="BB354" i="1"/>
  <c r="BC354" i="1"/>
  <c r="BB355" i="1"/>
  <c r="BC355" i="1" s="1"/>
  <c r="BB356" i="1"/>
  <c r="BC356" i="1"/>
  <c r="BB357" i="1"/>
  <c r="BC357" i="1"/>
  <c r="BB358" i="1"/>
  <c r="BC358" i="1"/>
  <c r="BB359" i="1"/>
  <c r="BC359" i="1" s="1"/>
  <c r="BB360" i="1"/>
  <c r="BC360" i="1"/>
  <c r="BB361" i="1"/>
  <c r="BC361" i="1"/>
  <c r="BB362" i="1"/>
  <c r="BC362" i="1"/>
  <c r="BB363" i="1"/>
  <c r="BC363" i="1"/>
  <c r="BB364" i="1"/>
  <c r="BC364" i="1"/>
  <c r="BB365" i="1"/>
  <c r="BC365" i="1" s="1"/>
  <c r="BB366" i="1"/>
  <c r="BC366" i="1"/>
  <c r="BB367" i="1"/>
  <c r="BC367" i="1"/>
  <c r="BB368" i="1"/>
  <c r="BC368" i="1"/>
  <c r="BB369" i="1"/>
  <c r="BC369" i="1" s="1"/>
  <c r="BB370" i="1"/>
  <c r="BC370" i="1"/>
  <c r="BB371" i="1"/>
  <c r="BC371" i="1"/>
  <c r="BB372" i="1"/>
  <c r="BC372" i="1"/>
  <c r="BB373" i="1"/>
  <c r="BC373" i="1"/>
  <c r="BB374" i="1"/>
  <c r="BC374" i="1"/>
  <c r="BB375" i="1"/>
  <c r="BC375" i="1" s="1"/>
  <c r="BB376" i="1"/>
  <c r="BC376" i="1"/>
  <c r="BB377" i="1"/>
  <c r="BC377" i="1"/>
  <c r="BB378" i="1"/>
  <c r="BC378" i="1"/>
  <c r="BB379" i="1"/>
  <c r="BC379" i="1" s="1"/>
  <c r="BB380" i="1"/>
  <c r="BC380" i="1"/>
  <c r="BB381" i="1"/>
  <c r="BC381" i="1"/>
  <c r="BB382" i="1"/>
  <c r="BC382" i="1"/>
  <c r="BB383" i="1"/>
  <c r="BC383" i="1"/>
  <c r="BB384" i="1"/>
  <c r="BC384" i="1"/>
  <c r="BB385" i="1"/>
  <c r="BC385" i="1" s="1"/>
  <c r="BB386" i="1"/>
  <c r="BC386" i="1"/>
  <c r="BB387" i="1"/>
  <c r="BC387" i="1"/>
  <c r="BB388" i="1"/>
  <c r="BC388" i="1"/>
  <c r="BB389" i="1"/>
  <c r="BC389" i="1" s="1"/>
  <c r="BB390" i="1"/>
  <c r="BC390" i="1"/>
  <c r="BB391" i="1"/>
  <c r="BC391" i="1"/>
  <c r="BB392" i="1"/>
  <c r="BC392" i="1"/>
  <c r="BB393" i="1"/>
  <c r="BC393" i="1"/>
  <c r="BB394" i="1"/>
  <c r="BC394" i="1"/>
  <c r="BB395" i="1"/>
  <c r="BC395" i="1" s="1"/>
  <c r="BB396" i="1"/>
  <c r="BC396" i="1"/>
  <c r="BB397" i="1"/>
  <c r="BC397" i="1"/>
  <c r="BB398" i="1"/>
  <c r="BC398" i="1"/>
  <c r="BB399" i="1"/>
  <c r="BC399" i="1" s="1"/>
  <c r="BB400" i="1"/>
  <c r="BC400" i="1"/>
  <c r="BB401" i="1"/>
  <c r="BC401" i="1"/>
  <c r="BB402" i="1"/>
  <c r="BC402" i="1"/>
  <c r="BB403" i="1"/>
  <c r="BC403" i="1"/>
  <c r="BB404" i="1"/>
  <c r="BC404" i="1"/>
  <c r="BB405" i="1"/>
  <c r="BC405" i="1" s="1"/>
  <c r="BB406" i="1"/>
  <c r="BC406" i="1"/>
  <c r="BB407" i="1"/>
  <c r="BC407" i="1"/>
  <c r="BB408" i="1"/>
  <c r="BC408" i="1"/>
  <c r="BB409" i="1"/>
  <c r="BC409" i="1" s="1"/>
  <c r="BB410" i="1"/>
  <c r="BC410" i="1"/>
  <c r="BB411" i="1"/>
  <c r="BC411" i="1"/>
  <c r="BB412" i="1"/>
  <c r="BC412" i="1"/>
  <c r="BB413" i="1"/>
  <c r="BC413" i="1"/>
  <c r="BB414" i="1"/>
  <c r="BC414" i="1"/>
  <c r="BB415" i="1"/>
  <c r="BC415" i="1" s="1"/>
  <c r="BB416" i="1"/>
  <c r="BC416" i="1"/>
  <c r="BB417" i="1"/>
  <c r="BC417" i="1"/>
  <c r="BB418" i="1"/>
  <c r="BC418" i="1"/>
  <c r="BB419" i="1"/>
  <c r="BC419" i="1" s="1"/>
  <c r="BB420" i="1"/>
  <c r="BC420" i="1"/>
  <c r="BB421" i="1"/>
  <c r="BC421" i="1"/>
  <c r="BB422" i="1"/>
  <c r="BC422" i="1"/>
  <c r="BB423" i="1"/>
  <c r="BC423" i="1"/>
  <c r="BB424" i="1"/>
  <c r="BC424" i="1"/>
  <c r="BB425" i="1"/>
  <c r="BC425" i="1" s="1"/>
  <c r="BB426" i="1"/>
  <c r="BC426" i="1"/>
  <c r="BB427" i="1"/>
  <c r="BC427" i="1"/>
  <c r="BB428" i="1"/>
  <c r="BC428" i="1"/>
  <c r="BB429" i="1"/>
  <c r="BC429" i="1" s="1"/>
  <c r="BB430" i="1"/>
  <c r="BC430" i="1"/>
  <c r="BB431" i="1"/>
  <c r="BC431" i="1"/>
  <c r="BB432" i="1"/>
  <c r="BC432" i="1"/>
  <c r="BB433" i="1"/>
  <c r="BC433" i="1" s="1"/>
  <c r="BB434" i="1"/>
  <c r="BC434" i="1"/>
  <c r="BB435" i="1"/>
  <c r="BC435" i="1"/>
  <c r="BB436" i="1"/>
  <c r="BC436" i="1" s="1"/>
  <c r="BB437" i="1"/>
  <c r="BC437" i="1" s="1"/>
  <c r="BB438" i="1"/>
  <c r="BC438" i="1"/>
  <c r="BB439" i="1"/>
  <c r="BC439" i="1" s="1"/>
  <c r="BB440" i="1"/>
  <c r="BC440" i="1" s="1"/>
  <c r="BB441" i="1"/>
  <c r="BC441" i="1" s="1"/>
  <c r="BB442" i="1"/>
  <c r="BC442" i="1"/>
  <c r="BB443" i="1"/>
  <c r="BC443" i="1"/>
  <c r="BB444" i="1"/>
  <c r="BC444" i="1"/>
  <c r="BB445" i="1"/>
  <c r="BC445" i="1" s="1"/>
  <c r="BB446" i="1"/>
  <c r="BC446" i="1"/>
  <c r="BB447" i="1"/>
  <c r="BC447" i="1"/>
  <c r="BB448" i="1"/>
  <c r="BC448" i="1" s="1"/>
  <c r="BB449" i="1"/>
  <c r="BC449" i="1" s="1"/>
  <c r="BB450" i="1"/>
  <c r="BC450" i="1"/>
  <c r="BB451" i="1"/>
  <c r="BC451" i="1"/>
  <c r="BB452" i="1"/>
  <c r="BC452" i="1" s="1"/>
  <c r="BB453" i="1"/>
  <c r="BC453" i="1" s="1"/>
  <c r="BB454" i="1"/>
  <c r="BC454" i="1"/>
  <c r="BB455" i="1"/>
  <c r="BC455" i="1" s="1"/>
  <c r="BB456" i="1"/>
  <c r="BC456" i="1"/>
  <c r="BB457" i="1"/>
  <c r="BC457" i="1" s="1"/>
  <c r="BB458" i="1"/>
  <c r="BC458" i="1"/>
  <c r="BB459" i="1"/>
  <c r="BC459" i="1" s="1"/>
  <c r="BB460" i="1"/>
  <c r="BC460" i="1" s="1"/>
  <c r="BB461" i="1"/>
  <c r="BC461" i="1" s="1"/>
  <c r="BB462" i="1"/>
  <c r="BC462" i="1"/>
  <c r="BB463" i="1"/>
  <c r="BC463" i="1" s="1"/>
  <c r="BB464" i="1"/>
  <c r="BC464" i="1" s="1"/>
  <c r="BB465" i="1"/>
  <c r="BC465" i="1" s="1"/>
  <c r="BB466" i="1"/>
  <c r="BC466" i="1"/>
  <c r="BB467" i="1"/>
  <c r="BC467" i="1"/>
  <c r="BB468" i="1"/>
  <c r="BC468" i="1"/>
  <c r="BB469" i="1"/>
  <c r="BC469" i="1" s="1"/>
  <c r="BB470" i="1"/>
  <c r="BC470" i="1"/>
  <c r="BB471" i="1"/>
  <c r="BC471" i="1" s="1"/>
  <c r="BB472" i="1"/>
  <c r="BC472" i="1" s="1"/>
  <c r="BB473" i="1"/>
  <c r="BC473" i="1" s="1"/>
  <c r="BB474" i="1"/>
  <c r="BC474" i="1"/>
  <c r="BB475" i="1"/>
  <c r="BC475" i="1" s="1"/>
  <c r="BB476" i="1"/>
  <c r="BC476" i="1" s="1"/>
  <c r="BB477" i="1"/>
  <c r="BC477" i="1" s="1"/>
  <c r="BB478" i="1"/>
  <c r="BC478" i="1"/>
  <c r="BB479" i="1"/>
  <c r="BC479" i="1"/>
  <c r="BB480" i="1"/>
  <c r="BC480" i="1"/>
  <c r="BB481" i="1"/>
  <c r="BC481" i="1" s="1"/>
  <c r="BB482" i="1"/>
  <c r="BC482" i="1" s="1"/>
  <c r="BB483" i="1"/>
  <c r="BC483" i="1"/>
  <c r="BB484" i="1"/>
  <c r="BC484" i="1" s="1"/>
  <c r="BB485" i="1"/>
  <c r="BC485" i="1" s="1"/>
  <c r="BB486" i="1"/>
  <c r="BC486" i="1"/>
  <c r="BB487" i="1"/>
  <c r="BC487" i="1" s="1"/>
  <c r="BB488" i="1"/>
  <c r="BC488" i="1" s="1"/>
  <c r="BB489" i="1"/>
  <c r="BC489" i="1" s="1"/>
  <c r="BB490" i="1"/>
  <c r="BC490" i="1"/>
  <c r="BB491" i="1"/>
  <c r="BC491" i="1" s="1"/>
  <c r="BB492" i="1"/>
  <c r="BC492" i="1"/>
  <c r="BB493" i="1"/>
  <c r="BC493" i="1" s="1"/>
  <c r="BB494" i="1"/>
  <c r="BC494" i="1"/>
  <c r="BB495" i="1"/>
  <c r="BC495" i="1"/>
  <c r="BB496" i="1"/>
  <c r="BC496" i="1" s="1"/>
  <c r="BB497" i="1"/>
  <c r="BC497" i="1" s="1"/>
  <c r="BB498" i="1"/>
  <c r="BC498" i="1"/>
  <c r="BB499" i="1"/>
  <c r="BC499" i="1" s="1"/>
  <c r="BB500" i="1"/>
  <c r="BC500" i="1" s="1"/>
  <c r="BB501" i="1"/>
  <c r="BC501" i="1" s="1"/>
  <c r="BB502" i="1"/>
  <c r="BC502" i="1"/>
  <c r="BB503" i="1"/>
  <c r="BC503" i="1" s="1"/>
  <c r="BB504" i="1"/>
  <c r="BC504" i="1"/>
  <c r="BB505" i="1"/>
  <c r="BC505" i="1" s="1"/>
  <c r="BB506" i="1"/>
  <c r="BC506" i="1"/>
  <c r="BB507" i="1"/>
  <c r="BC507" i="1"/>
  <c r="BB508" i="1"/>
  <c r="BC508" i="1" s="1"/>
  <c r="BB509" i="1"/>
  <c r="BC509" i="1" s="1"/>
  <c r="BB510" i="1"/>
  <c r="BC510" i="1"/>
  <c r="BB511" i="1"/>
  <c r="BC511" i="1" s="1"/>
  <c r="BB512" i="1"/>
  <c r="BC512" i="1" s="1"/>
  <c r="BB513" i="1"/>
  <c r="BC513" i="1" s="1"/>
  <c r="BB514" i="1"/>
  <c r="BC514" i="1"/>
  <c r="BB515" i="1"/>
  <c r="BC515" i="1"/>
  <c r="BB516" i="1"/>
  <c r="BC516" i="1"/>
  <c r="BB517" i="1"/>
  <c r="BC517" i="1" s="1"/>
  <c r="BB518" i="1"/>
  <c r="BC518" i="1"/>
  <c r="BB519" i="1"/>
  <c r="BC519" i="1" s="1"/>
  <c r="BB520" i="1"/>
  <c r="BC520" i="1" s="1"/>
  <c r="BB521" i="1"/>
  <c r="BC521" i="1" s="1"/>
  <c r="BB522" i="1"/>
  <c r="BC522" i="1"/>
  <c r="BB523" i="1"/>
  <c r="BC523" i="1" s="1"/>
  <c r="BB524" i="1"/>
  <c r="BC524" i="1"/>
  <c r="BB525" i="1"/>
  <c r="BC525" i="1" s="1"/>
  <c r="BB526" i="1"/>
  <c r="BC526" i="1" s="1"/>
  <c r="BB527" i="1"/>
  <c r="BC527" i="1"/>
  <c r="BB528" i="1"/>
  <c r="BC528" i="1" s="1"/>
  <c r="BB529" i="1"/>
  <c r="BC529" i="1" s="1"/>
  <c r="BB530" i="1"/>
  <c r="BC530" i="1"/>
  <c r="BB531" i="1"/>
  <c r="BC531" i="1"/>
  <c r="BB532" i="1"/>
  <c r="BC532" i="1" s="1"/>
  <c r="BB533" i="1"/>
  <c r="BC533" i="1" s="1"/>
  <c r="BB534" i="1"/>
  <c r="BC534" i="1" s="1"/>
  <c r="BB535" i="1"/>
  <c r="BC535" i="1" s="1"/>
  <c r="BB536" i="1"/>
  <c r="BC536" i="1"/>
  <c r="BB537" i="1"/>
  <c r="BC537" i="1" s="1"/>
  <c r="BB538" i="1"/>
  <c r="BC538" i="1"/>
  <c r="BB539" i="1"/>
  <c r="BC539" i="1"/>
  <c r="BB540" i="1"/>
  <c r="BC540" i="1"/>
  <c r="BB541" i="1"/>
  <c r="BC541" i="1" s="1"/>
  <c r="BB542" i="1"/>
  <c r="BC542" i="1" s="1"/>
  <c r="BB543" i="1"/>
  <c r="BC543" i="1"/>
  <c r="BB544" i="1"/>
  <c r="BC544" i="1" s="1"/>
  <c r="BB545" i="1"/>
  <c r="BC545" i="1" s="1"/>
  <c r="BB546" i="1"/>
  <c r="BC546" i="1" s="1"/>
  <c r="BB547" i="1"/>
  <c r="BC547" i="1"/>
  <c r="BB548" i="1"/>
  <c r="BC548" i="1" s="1"/>
  <c r="BB549" i="1"/>
  <c r="BC549" i="1" s="1"/>
  <c r="BB550" i="1"/>
  <c r="BC550" i="1"/>
  <c r="BB551" i="1"/>
  <c r="BC551" i="1" s="1"/>
  <c r="BB552" i="1"/>
  <c r="BC552" i="1" s="1"/>
  <c r="BB553" i="1"/>
  <c r="BC553" i="1" s="1"/>
  <c r="BB554" i="1"/>
  <c r="BC554" i="1"/>
  <c r="BB555" i="1"/>
  <c r="BC555" i="1" s="1"/>
  <c r="BB556" i="1"/>
  <c r="BC556" i="1"/>
  <c r="BB557" i="1"/>
  <c r="BC557" i="1" s="1"/>
  <c r="BB558" i="1"/>
  <c r="BC558" i="1" s="1"/>
  <c r="BB559" i="1"/>
  <c r="BC559" i="1"/>
  <c r="BB560" i="1"/>
  <c r="BC560" i="1" s="1"/>
  <c r="BB561" i="1"/>
  <c r="BC561" i="1" s="1"/>
  <c r="BB562" i="1"/>
  <c r="BC562" i="1" s="1"/>
  <c r="BB563" i="1"/>
  <c r="BC563" i="1"/>
  <c r="BB564" i="1"/>
  <c r="BC564" i="1" s="1"/>
  <c r="BB565" i="1"/>
  <c r="BC565" i="1" s="1"/>
  <c r="BB566" i="1"/>
  <c r="BC566" i="1" s="1"/>
  <c r="BB567" i="1"/>
  <c r="BC567" i="1" s="1"/>
  <c r="BB568" i="1"/>
  <c r="BC568" i="1"/>
  <c r="BB569" i="1"/>
  <c r="BC569" i="1" s="1"/>
  <c r="BB570" i="1"/>
  <c r="BC570" i="1"/>
  <c r="BB571" i="1"/>
  <c r="BC571" i="1"/>
  <c r="BB572" i="1"/>
  <c r="BC572" i="1"/>
  <c r="BB573" i="1"/>
  <c r="BC573" i="1" s="1"/>
  <c r="BB574" i="1"/>
  <c r="BC574" i="1" s="1"/>
  <c r="BB575" i="1"/>
  <c r="BC575" i="1" s="1"/>
  <c r="BB576" i="1"/>
  <c r="BC576" i="1" s="1"/>
  <c r="BB577" i="1"/>
  <c r="BC577" i="1" s="1"/>
  <c r="BB578" i="1"/>
  <c r="BC578" i="1" s="1"/>
  <c r="BB579" i="1"/>
  <c r="BC579" i="1"/>
  <c r="BB580" i="1"/>
  <c r="BC580" i="1"/>
  <c r="BB581" i="1"/>
  <c r="BC581" i="1" s="1"/>
  <c r="BB582" i="1"/>
  <c r="BC582" i="1"/>
  <c r="BB583" i="1"/>
  <c r="BC583" i="1" s="1"/>
  <c r="BB584" i="1"/>
  <c r="BC584" i="1"/>
  <c r="BB585" i="1"/>
  <c r="BC585" i="1" s="1"/>
  <c r="BB586" i="1"/>
  <c r="BC586" i="1"/>
  <c r="BB587" i="1"/>
  <c r="BC587" i="1" s="1"/>
  <c r="BB588" i="1"/>
  <c r="BC588" i="1" s="1"/>
  <c r="BB589" i="1"/>
  <c r="BC589" i="1" s="1"/>
  <c r="BB590" i="1"/>
  <c r="BC590" i="1" s="1"/>
  <c r="BB591" i="1"/>
  <c r="BC591" i="1"/>
  <c r="BB592" i="1"/>
  <c r="BC592" i="1" s="1"/>
  <c r="BB593" i="1"/>
  <c r="BC593" i="1" s="1"/>
  <c r="BB594" i="1"/>
  <c r="BC594" i="1"/>
  <c r="BB595" i="1"/>
  <c r="BC595" i="1"/>
  <c r="BB596" i="1"/>
  <c r="BC596" i="1" s="1"/>
  <c r="BB597" i="1"/>
  <c r="BC597" i="1" s="1"/>
  <c r="BB598" i="1"/>
  <c r="BC598" i="1"/>
  <c r="BB599" i="1"/>
  <c r="BC599" i="1" s="1"/>
  <c r="BB600" i="1"/>
  <c r="BC600" i="1"/>
  <c r="BB601" i="1"/>
  <c r="BC601" i="1" s="1"/>
  <c r="BB602" i="1"/>
  <c r="BC602" i="1" s="1"/>
  <c r="BB603" i="1"/>
  <c r="BC603" i="1"/>
  <c r="BB604" i="1"/>
  <c r="BC604" i="1"/>
  <c r="BB605" i="1"/>
  <c r="BC605" i="1" s="1"/>
  <c r="BB606" i="1"/>
  <c r="BC606" i="1" s="1"/>
  <c r="BB607" i="1"/>
  <c r="BC607" i="1"/>
  <c r="BB608" i="1"/>
  <c r="BC608" i="1" s="1"/>
  <c r="BB609" i="1"/>
  <c r="BC609" i="1" s="1"/>
  <c r="BB610" i="1"/>
  <c r="BC610" i="1" s="1"/>
  <c r="BB611" i="1"/>
  <c r="BC611" i="1"/>
  <c r="BB612" i="1"/>
  <c r="BC612" i="1"/>
  <c r="BB613" i="1"/>
  <c r="BC613" i="1" s="1"/>
  <c r="BB614" i="1"/>
  <c r="BC614" i="1" s="1"/>
  <c r="BB615" i="1"/>
  <c r="BC615" i="1" s="1"/>
  <c r="BB616" i="1"/>
  <c r="BC616" i="1" s="1"/>
  <c r="BB617" i="1"/>
  <c r="BC617" i="1" s="1"/>
  <c r="BB618" i="1"/>
  <c r="BC618" i="1"/>
  <c r="BB619" i="1"/>
  <c r="BC619" i="1" s="1"/>
  <c r="BB620" i="1"/>
  <c r="BC620" i="1" s="1"/>
  <c r="BB621" i="1"/>
  <c r="BC621" i="1" s="1"/>
  <c r="BB622" i="1"/>
  <c r="BC622" i="1" s="1"/>
  <c r="BB623" i="1"/>
  <c r="BC623" i="1"/>
  <c r="BB624" i="1"/>
  <c r="BC624" i="1" s="1"/>
  <c r="BB625" i="1"/>
  <c r="BC625" i="1" s="1"/>
  <c r="BB626" i="1"/>
  <c r="BC626" i="1"/>
  <c r="BB627" i="1"/>
  <c r="BC627" i="1"/>
  <c r="BB628" i="1"/>
  <c r="BC628" i="1" s="1"/>
  <c r="BB629" i="1"/>
  <c r="BC629" i="1" s="1"/>
  <c r="BB630" i="1"/>
  <c r="BC630" i="1" s="1"/>
  <c r="BB631" i="1"/>
  <c r="BC631" i="1" s="1"/>
  <c r="BB632" i="1"/>
  <c r="BC632" i="1"/>
  <c r="BB633" i="1"/>
  <c r="BC633" i="1" s="1"/>
  <c r="BB634" i="1"/>
  <c r="BC634" i="1" s="1"/>
  <c r="BB635" i="1"/>
  <c r="BC635" i="1"/>
  <c r="BB636" i="1"/>
  <c r="BC636" i="1"/>
  <c r="BB637" i="1"/>
  <c r="BC637" i="1" s="1"/>
  <c r="BB638" i="1"/>
  <c r="BC638" i="1" s="1"/>
  <c r="BB639" i="1"/>
  <c r="BC639" i="1"/>
  <c r="BB640" i="1"/>
  <c r="BC640" i="1" s="1"/>
  <c r="BB641" i="1"/>
  <c r="BC641" i="1" s="1"/>
  <c r="BB642" i="1"/>
  <c r="BC642" i="1" s="1"/>
  <c r="BB643" i="1"/>
  <c r="BC643" i="1" s="1"/>
  <c r="BB644" i="1"/>
  <c r="BC644" i="1"/>
  <c r="BB645" i="1"/>
  <c r="BC645" i="1" s="1"/>
  <c r="BB646" i="1"/>
  <c r="BC646" i="1" s="1"/>
  <c r="BB647" i="1"/>
  <c r="BC647" i="1" s="1"/>
  <c r="BB648" i="1"/>
  <c r="BC648" i="1"/>
  <c r="BB649" i="1"/>
  <c r="BC649" i="1" s="1"/>
  <c r="BB650" i="1"/>
  <c r="BC650" i="1"/>
  <c r="BB651" i="1"/>
  <c r="BC651" i="1" s="1"/>
  <c r="BB652" i="1"/>
  <c r="BC652" i="1"/>
  <c r="BB653" i="1"/>
  <c r="BC653" i="1" s="1"/>
  <c r="BB654" i="1"/>
  <c r="BC654" i="1" s="1"/>
  <c r="BB655" i="1"/>
  <c r="BC655" i="1" s="1"/>
  <c r="BB656" i="1"/>
  <c r="BC656" i="1" s="1"/>
  <c r="BB657" i="1"/>
  <c r="BC657" i="1" s="1"/>
  <c r="BB658" i="1"/>
  <c r="BC658" i="1"/>
  <c r="BB659" i="1"/>
  <c r="BC659" i="1"/>
  <c r="BB660" i="1"/>
  <c r="BC660" i="1" s="1"/>
  <c r="BB661" i="1"/>
  <c r="BC661" i="1" s="1"/>
  <c r="BB662" i="1"/>
  <c r="BC662" i="1"/>
  <c r="BB663" i="1"/>
  <c r="BC663" i="1" s="1"/>
  <c r="BB664" i="1"/>
  <c r="BC664" i="1"/>
  <c r="BB665" i="1"/>
  <c r="BC665" i="1" s="1"/>
  <c r="BB666" i="1"/>
  <c r="BC666" i="1"/>
  <c r="BB667" i="1"/>
  <c r="BC667" i="1"/>
  <c r="BB668" i="1"/>
  <c r="BC668" i="1" s="1"/>
  <c r="BB669" i="1"/>
  <c r="BC669" i="1" s="1"/>
  <c r="BB670" i="1"/>
  <c r="BC670" i="1" s="1"/>
  <c r="BB671" i="1"/>
  <c r="BC671" i="1"/>
  <c r="BB672" i="1"/>
  <c r="BC672" i="1" s="1"/>
  <c r="BB673" i="1"/>
  <c r="BC673" i="1" s="1"/>
  <c r="BB674" i="1"/>
  <c r="BC674" i="1" s="1"/>
  <c r="BB675" i="1"/>
  <c r="BC675" i="1" s="1"/>
  <c r="BB676" i="1"/>
  <c r="BC676" i="1"/>
  <c r="BB677" i="1"/>
  <c r="BC677" i="1" s="1"/>
  <c r="BB678" i="1"/>
  <c r="BC678" i="1"/>
  <c r="BB679" i="1"/>
  <c r="BC679" i="1" s="1"/>
  <c r="BB680" i="1"/>
  <c r="BC680" i="1"/>
  <c r="BB681" i="1"/>
  <c r="BC681" i="1" s="1"/>
  <c r="BB682" i="1"/>
  <c r="BC682" i="1" s="1"/>
  <c r="BB683" i="1"/>
  <c r="BC683" i="1" s="1"/>
  <c r="BB684" i="1"/>
  <c r="BC684" i="1" s="1"/>
  <c r="BB685" i="1"/>
  <c r="BC685" i="1" s="1"/>
  <c r="BB686" i="1"/>
  <c r="BC686" i="1" s="1"/>
  <c r="BB687" i="1"/>
  <c r="BC687" i="1" s="1"/>
  <c r="BB688" i="1"/>
  <c r="BC688" i="1" s="1"/>
  <c r="BB689" i="1"/>
  <c r="BC689" i="1" s="1"/>
  <c r="BB690" i="1"/>
  <c r="BC690" i="1"/>
  <c r="BB691" i="1"/>
  <c r="BC691" i="1"/>
  <c r="BB692" i="1"/>
  <c r="BC692" i="1" s="1"/>
  <c r="BB693" i="1"/>
  <c r="BC693" i="1" s="1"/>
  <c r="BB694" i="1"/>
  <c r="BC694" i="1"/>
  <c r="BB695" i="1"/>
  <c r="BC695" i="1" s="1"/>
  <c r="BB696" i="1"/>
  <c r="BC696" i="1" s="1"/>
  <c r="BB697" i="1"/>
  <c r="BC697" i="1" s="1"/>
  <c r="BB698" i="1"/>
  <c r="BC698" i="1" s="1"/>
  <c r="BB699" i="1"/>
  <c r="BC699" i="1"/>
  <c r="BB700" i="1"/>
  <c r="BC700" i="1" s="1"/>
  <c r="BB701" i="1"/>
  <c r="BC701" i="1" s="1"/>
  <c r="BB702" i="1"/>
  <c r="BC702" i="1" s="1"/>
  <c r="BB703" i="1"/>
  <c r="BC703" i="1"/>
  <c r="BB704" i="1"/>
  <c r="BC704" i="1" s="1"/>
  <c r="BB705" i="1"/>
  <c r="BC705" i="1" s="1"/>
  <c r="BB706" i="1"/>
  <c r="BC706" i="1" s="1"/>
  <c r="BB707" i="1"/>
  <c r="BC707" i="1"/>
  <c r="BB708" i="1"/>
  <c r="BC708" i="1"/>
  <c r="BB709" i="1"/>
  <c r="BC709" i="1" s="1"/>
  <c r="BB710" i="1"/>
  <c r="BC710" i="1"/>
  <c r="BB711" i="1"/>
  <c r="BC711" i="1" s="1"/>
  <c r="BB712" i="1"/>
  <c r="BC712" i="1"/>
  <c r="BB713" i="1"/>
  <c r="BC713" i="1" s="1"/>
  <c r="BB714" i="1"/>
  <c r="BC714" i="1" s="1"/>
  <c r="BB715" i="1"/>
  <c r="BC715" i="1" s="1"/>
  <c r="BB716" i="1"/>
  <c r="BC716" i="1"/>
  <c r="BB717" i="1"/>
  <c r="BC717" i="1" s="1"/>
  <c r="BB718" i="1"/>
  <c r="BC718" i="1" s="1"/>
  <c r="BB719" i="1"/>
  <c r="BC719" i="1"/>
  <c r="BB720" i="1"/>
  <c r="BC720" i="1" s="1"/>
  <c r="BB721" i="1"/>
  <c r="BC721" i="1" s="1"/>
  <c r="BB722" i="1"/>
  <c r="BC722" i="1"/>
  <c r="BB723" i="1"/>
  <c r="BC723" i="1" s="1"/>
  <c r="BB724" i="1"/>
  <c r="BC724" i="1" s="1"/>
  <c r="BB725" i="1"/>
  <c r="BC725" i="1" s="1"/>
  <c r="BB726" i="1"/>
  <c r="BC726" i="1"/>
  <c r="BB727" i="1"/>
  <c r="BC727" i="1" s="1"/>
  <c r="BB728" i="1"/>
  <c r="BC728" i="1" s="1"/>
  <c r="BB729" i="1"/>
  <c r="BC729" i="1" s="1"/>
  <c r="BB730" i="1"/>
  <c r="BC730" i="1"/>
  <c r="BB731" i="1"/>
  <c r="BC731" i="1"/>
  <c r="BB732" i="1"/>
  <c r="BC732" i="1"/>
  <c r="BB733" i="1"/>
  <c r="BC733" i="1" s="1"/>
  <c r="BB734" i="1"/>
  <c r="BC734" i="1" s="1"/>
  <c r="BB735" i="1"/>
  <c r="BC735" i="1"/>
  <c r="BB736" i="1"/>
  <c r="BC736" i="1" s="1"/>
  <c r="BB737" i="1"/>
  <c r="BC737" i="1" s="1"/>
  <c r="BB738" i="1"/>
  <c r="BC738" i="1" s="1"/>
  <c r="BB739" i="1"/>
  <c r="BC739" i="1" s="1"/>
  <c r="BB740" i="1"/>
  <c r="BC740" i="1"/>
  <c r="BB741" i="1"/>
  <c r="BC741" i="1" s="1"/>
  <c r="BB742" i="1"/>
  <c r="BC742" i="1"/>
  <c r="BB743" i="1"/>
  <c r="BC743" i="1" s="1"/>
  <c r="BB744" i="1"/>
  <c r="BC744" i="1" s="1"/>
  <c r="BB745" i="1"/>
  <c r="BC745" i="1" s="1"/>
  <c r="BB746" i="1"/>
  <c r="BC746" i="1"/>
  <c r="BB747" i="1"/>
  <c r="BC747" i="1" s="1"/>
  <c r="BB748" i="1"/>
  <c r="BC748" i="1"/>
  <c r="BB749" i="1"/>
  <c r="BC749" i="1" s="1"/>
  <c r="BB750" i="1"/>
  <c r="BC750" i="1" s="1"/>
  <c r="BB751" i="1"/>
  <c r="BC751" i="1"/>
  <c r="BB752" i="1"/>
  <c r="BC752" i="1" s="1"/>
  <c r="BB753" i="1"/>
  <c r="BC753" i="1" s="1"/>
  <c r="BB754" i="1"/>
  <c r="BC754" i="1"/>
  <c r="BB755" i="1"/>
  <c r="BC755" i="1" s="1"/>
  <c r="BB756" i="1"/>
  <c r="BC756" i="1" s="1"/>
  <c r="BB757" i="1"/>
  <c r="BC757" i="1" s="1"/>
  <c r="BB758" i="1"/>
  <c r="BC758" i="1"/>
  <c r="BB759" i="1"/>
  <c r="BC759" i="1" s="1"/>
  <c r="BB760" i="1"/>
  <c r="BC760" i="1"/>
  <c r="BB761" i="1"/>
  <c r="BC761" i="1" s="1"/>
  <c r="BB762" i="1"/>
  <c r="BC762" i="1"/>
  <c r="BB763" i="1"/>
  <c r="BC763" i="1"/>
  <c r="BB764" i="1"/>
  <c r="BC764" i="1"/>
  <c r="BB765" i="1"/>
  <c r="BC765" i="1" s="1"/>
  <c r="BB766" i="1"/>
  <c r="BC766" i="1" s="1"/>
  <c r="BB767" i="1"/>
  <c r="BC767" i="1"/>
  <c r="BB768" i="1"/>
  <c r="BC768" i="1" s="1"/>
  <c r="BB769" i="1"/>
  <c r="BC769" i="1" s="1"/>
  <c r="BB770" i="1"/>
  <c r="BC770" i="1" s="1"/>
  <c r="BB771" i="1"/>
  <c r="BC771" i="1" s="1"/>
  <c r="BB772" i="1"/>
  <c r="BC772" i="1"/>
  <c r="BB773" i="1"/>
  <c r="BC773" i="1"/>
  <c r="BB774" i="1"/>
  <c r="BC774" i="1" s="1"/>
  <c r="BB775" i="1"/>
  <c r="BC775" i="1"/>
  <c r="BB776" i="1"/>
  <c r="BC776" i="1"/>
  <c r="BB777" i="1"/>
  <c r="BC777" i="1"/>
  <c r="BB778" i="1"/>
  <c r="BC778" i="1" s="1"/>
  <c r="BB779" i="1"/>
  <c r="BC779" i="1"/>
  <c r="BB780" i="1"/>
  <c r="BC780" i="1"/>
  <c r="BB781" i="1"/>
  <c r="BC781" i="1"/>
  <c r="BB782" i="1"/>
  <c r="BC782" i="1" s="1"/>
  <c r="BB783" i="1"/>
  <c r="BC783" i="1" s="1"/>
  <c r="BB784" i="1"/>
  <c r="BC784" i="1"/>
  <c r="BB785" i="1"/>
  <c r="BC785" i="1"/>
  <c r="BB786" i="1"/>
  <c r="BC786" i="1" s="1"/>
  <c r="BB787" i="1"/>
  <c r="BC787" i="1"/>
  <c r="BB788" i="1"/>
  <c r="BC788" i="1"/>
  <c r="BB789" i="1"/>
  <c r="BC789" i="1" s="1"/>
  <c r="BB790" i="1"/>
  <c r="BC790" i="1" s="1"/>
  <c r="BB791" i="1"/>
  <c r="BC791" i="1"/>
  <c r="BB792" i="1"/>
  <c r="BC792" i="1" s="1"/>
  <c r="BB793" i="1"/>
  <c r="BC793" i="1" s="1"/>
  <c r="BB794" i="1"/>
  <c r="BC794" i="1" s="1"/>
  <c r="BB795" i="1"/>
  <c r="BC795" i="1"/>
  <c r="BB796" i="1"/>
  <c r="BC796" i="1"/>
  <c r="BB797" i="1"/>
  <c r="BC797" i="1"/>
  <c r="BB798" i="1"/>
  <c r="BC798" i="1" s="1"/>
  <c r="BB799" i="1"/>
  <c r="BC799" i="1"/>
  <c r="BB800" i="1"/>
  <c r="BC800" i="1"/>
  <c r="BB801" i="1"/>
  <c r="BC801" i="1" s="1"/>
  <c r="BB802" i="1"/>
  <c r="BC802" i="1" s="1"/>
  <c r="BB803" i="1"/>
  <c r="BC803" i="1"/>
  <c r="BB804" i="1"/>
  <c r="BC804" i="1"/>
  <c r="BB805" i="1"/>
  <c r="BC805" i="1" s="1"/>
  <c r="BB806" i="1"/>
  <c r="BC806" i="1" s="1"/>
  <c r="BB807" i="1"/>
  <c r="BC807" i="1"/>
  <c r="BB808" i="1"/>
  <c r="BC808" i="1"/>
  <c r="BB809" i="1"/>
  <c r="BC809" i="1"/>
  <c r="BB810" i="1"/>
  <c r="BC810" i="1" s="1"/>
  <c r="BB811" i="1"/>
  <c r="BC811" i="1" s="1"/>
  <c r="BB812" i="1"/>
  <c r="BC812" i="1"/>
  <c r="BB813" i="1"/>
  <c r="BC813" i="1" s="1"/>
  <c r="BB814" i="1"/>
  <c r="BC814" i="1" s="1"/>
  <c r="BB815" i="1"/>
  <c r="BC815" i="1" s="1"/>
  <c r="BB816" i="1"/>
  <c r="BC816" i="1" s="1"/>
  <c r="BB817" i="1"/>
  <c r="BC817" i="1" s="1"/>
  <c r="BB818" i="1"/>
  <c r="BC818" i="1" s="1"/>
  <c r="BB819" i="1"/>
  <c r="BC819" i="1" s="1"/>
  <c r="BB820" i="1"/>
  <c r="BC820" i="1"/>
  <c r="BB821" i="1"/>
  <c r="BC821" i="1"/>
  <c r="BB822" i="1"/>
  <c r="BC822" i="1" s="1"/>
  <c r="BB823" i="1"/>
  <c r="BC823" i="1" s="1"/>
  <c r="BB824" i="1"/>
  <c r="BC824" i="1"/>
  <c r="BB825" i="1"/>
  <c r="BC825" i="1"/>
  <c r="BB826" i="1"/>
  <c r="BC826" i="1" s="1"/>
  <c r="BB827" i="1"/>
  <c r="BC827" i="1" s="1"/>
  <c r="BB828" i="1"/>
  <c r="BC828" i="1"/>
  <c r="BB829" i="1"/>
  <c r="BC829" i="1" s="1"/>
  <c r="BB830" i="1"/>
  <c r="BC830" i="1" s="1"/>
  <c r="BB831" i="1"/>
  <c r="BC831" i="1" s="1"/>
  <c r="BB832" i="1"/>
  <c r="BC832" i="1" s="1"/>
  <c r="BB833" i="1"/>
  <c r="BC833" i="1"/>
  <c r="BB834" i="1"/>
  <c r="BC834" i="1" s="1"/>
  <c r="BB835" i="1"/>
  <c r="BC835" i="1" s="1"/>
  <c r="BB836" i="1"/>
  <c r="BC836" i="1"/>
  <c r="BB837" i="1"/>
  <c r="BC837" i="1"/>
  <c r="BB838" i="1"/>
  <c r="BC838" i="1" s="1"/>
  <c r="BB839" i="1"/>
  <c r="BC839" i="1" s="1"/>
  <c r="BB840" i="1"/>
  <c r="BC840" i="1" s="1"/>
  <c r="BB841" i="1"/>
  <c r="BC841" i="1"/>
  <c r="BB842" i="1"/>
  <c r="BC842" i="1" s="1"/>
  <c r="BB843" i="1"/>
  <c r="BC843" i="1" s="1"/>
  <c r="BB844" i="1"/>
  <c r="BC844" i="1" s="1"/>
  <c r="BB845" i="1"/>
  <c r="BC845" i="1" s="1"/>
  <c r="BB846" i="1"/>
  <c r="BC846" i="1" s="1"/>
  <c r="BB847" i="1"/>
  <c r="BC847" i="1" s="1"/>
  <c r="BB848" i="1"/>
  <c r="BC848" i="1"/>
  <c r="BB849" i="1"/>
  <c r="BC849" i="1"/>
  <c r="BB850" i="1"/>
  <c r="BC850" i="1" s="1"/>
  <c r="BB851" i="1"/>
  <c r="BC851" i="1" s="1"/>
  <c r="BB852" i="1"/>
  <c r="BC852" i="1"/>
  <c r="BB853" i="1"/>
  <c r="BC853" i="1" s="1"/>
  <c r="BB854" i="1"/>
  <c r="BC854" i="1" s="1"/>
  <c r="BB855" i="1"/>
  <c r="BC855" i="1" s="1"/>
  <c r="BB856" i="1"/>
  <c r="BC856" i="1" s="1"/>
  <c r="BB857" i="1"/>
  <c r="BC857" i="1" s="1"/>
  <c r="BB858" i="1"/>
  <c r="BC858" i="1" s="1"/>
  <c r="BB859" i="1"/>
  <c r="BC859" i="1" s="1"/>
  <c r="BB860" i="1"/>
  <c r="BC860" i="1"/>
  <c r="BB861" i="1"/>
  <c r="BC861" i="1"/>
  <c r="BB862" i="1"/>
  <c r="BC862" i="1" s="1"/>
  <c r="BB863" i="1"/>
  <c r="BC863" i="1" s="1"/>
  <c r="BB864" i="1"/>
  <c r="BC864" i="1"/>
  <c r="BB865" i="1"/>
  <c r="BC865" i="1"/>
  <c r="BB866" i="1"/>
  <c r="BC866" i="1" s="1"/>
  <c r="BB867" i="1"/>
  <c r="BC867" i="1" s="1"/>
  <c r="BB868" i="1"/>
  <c r="BC868" i="1"/>
  <c r="BB869" i="1"/>
  <c r="BC869" i="1" s="1"/>
  <c r="BB870" i="1"/>
  <c r="BC870" i="1" s="1"/>
  <c r="BB871" i="1"/>
  <c r="BC871" i="1" s="1"/>
  <c r="BB872" i="1"/>
  <c r="BC872" i="1" s="1"/>
  <c r="BB873" i="1"/>
  <c r="BC873" i="1"/>
  <c r="BB874" i="1"/>
  <c r="BC874" i="1" s="1"/>
  <c r="BB875" i="1"/>
  <c r="BC875" i="1" s="1"/>
  <c r="BB876" i="1"/>
  <c r="BC876" i="1"/>
  <c r="BB877" i="1"/>
  <c r="BC877" i="1"/>
  <c r="BB878" i="1"/>
  <c r="BC878" i="1" s="1"/>
  <c r="BB879" i="1"/>
  <c r="BC879" i="1" s="1"/>
  <c r="BB880" i="1"/>
  <c r="BC880" i="1" s="1"/>
  <c r="BB881" i="1"/>
  <c r="BC881" i="1"/>
  <c r="BB882" i="1"/>
  <c r="BC882" i="1" s="1"/>
  <c r="BB883" i="1"/>
  <c r="BC883" i="1" s="1"/>
  <c r="BB884" i="1"/>
  <c r="BC884" i="1" s="1"/>
  <c r="BB885" i="1"/>
  <c r="BC885" i="1" s="1"/>
  <c r="BB886" i="1"/>
  <c r="BC886" i="1" s="1"/>
  <c r="BB887" i="1"/>
  <c r="BC887" i="1" s="1"/>
  <c r="BB888" i="1"/>
  <c r="BC888" i="1"/>
  <c r="BB889" i="1"/>
  <c r="BC889" i="1"/>
  <c r="BB890" i="1"/>
  <c r="BC890" i="1" s="1"/>
  <c r="BB891" i="1"/>
  <c r="BC891" i="1" s="1"/>
  <c r="BB892" i="1"/>
  <c r="BC892" i="1"/>
  <c r="BB893" i="1"/>
  <c r="BC893" i="1" s="1"/>
  <c r="BB894" i="1"/>
  <c r="BC894" i="1" s="1"/>
  <c r="BB895" i="1"/>
  <c r="BC895" i="1" s="1"/>
  <c r="BB896" i="1"/>
  <c r="BC896" i="1" s="1"/>
  <c r="BB897" i="1"/>
  <c r="BC897" i="1" s="1"/>
  <c r="BB898" i="1"/>
  <c r="BC898" i="1" s="1"/>
  <c r="BB899" i="1"/>
  <c r="BC899" i="1" s="1"/>
  <c r="BB900" i="1"/>
  <c r="BC900" i="1"/>
  <c r="BB901" i="1"/>
  <c r="BC901" i="1"/>
  <c r="BB902" i="1"/>
  <c r="BC902" i="1" s="1"/>
  <c r="BB903" i="1"/>
  <c r="BC903" i="1" s="1"/>
  <c r="BB904" i="1"/>
  <c r="BC904" i="1"/>
  <c r="BB905" i="1"/>
  <c r="BC905" i="1"/>
  <c r="BB906" i="1"/>
  <c r="BC906" i="1" s="1"/>
  <c r="BB907" i="1"/>
  <c r="BC907" i="1" s="1"/>
  <c r="BB908" i="1"/>
  <c r="BC908" i="1"/>
  <c r="BB909" i="1"/>
  <c r="BC909" i="1" s="1"/>
  <c r="BB910" i="1"/>
  <c r="BC910" i="1" s="1"/>
  <c r="BB911" i="1"/>
  <c r="BC911" i="1" s="1"/>
  <c r="BB912" i="1"/>
  <c r="BC912" i="1" s="1"/>
  <c r="BB913" i="1"/>
  <c r="BC913" i="1"/>
  <c r="BB914" i="1"/>
  <c r="BC914" i="1" s="1"/>
  <c r="BB915" i="1"/>
  <c r="BC915" i="1" s="1"/>
  <c r="BB916" i="1"/>
  <c r="BC916" i="1"/>
  <c r="BB917" i="1"/>
  <c r="BC917" i="1"/>
  <c r="BB918" i="1"/>
  <c r="BC918" i="1" s="1"/>
  <c r="BB919" i="1"/>
  <c r="BC919" i="1" s="1"/>
  <c r="BB920" i="1"/>
  <c r="BC920" i="1" s="1"/>
  <c r="BB921" i="1"/>
  <c r="BC921" i="1"/>
  <c r="BB922" i="1"/>
  <c r="BC922" i="1" s="1"/>
  <c r="BB923" i="1"/>
  <c r="BC923" i="1" s="1"/>
  <c r="BB924" i="1"/>
  <c r="BC924" i="1" s="1"/>
  <c r="BB925" i="1"/>
  <c r="BC925" i="1" s="1"/>
  <c r="BB926" i="1"/>
  <c r="BC926" i="1" s="1"/>
  <c r="BB927" i="1"/>
  <c r="BC927" i="1" s="1"/>
  <c r="BB928" i="1"/>
  <c r="BC928" i="1"/>
  <c r="BB929" i="1"/>
  <c r="BC929" i="1"/>
  <c r="BB930" i="1"/>
  <c r="BC930" i="1" s="1"/>
  <c r="BB931" i="1"/>
  <c r="BC931" i="1" s="1"/>
  <c r="BB932" i="1"/>
  <c r="BC932" i="1"/>
  <c r="BB933" i="1"/>
  <c r="BC933" i="1" s="1"/>
  <c r="BB934" i="1"/>
  <c r="BC934" i="1" s="1"/>
  <c r="BB935" i="1"/>
  <c r="BC935" i="1" s="1"/>
  <c r="BB936" i="1"/>
  <c r="BC936" i="1" s="1"/>
  <c r="BB937" i="1"/>
  <c r="BC937" i="1" s="1"/>
  <c r="BB938" i="1"/>
  <c r="BC938" i="1" s="1"/>
  <c r="BB939" i="1"/>
  <c r="BC939" i="1" s="1"/>
  <c r="BB940" i="1"/>
  <c r="BC940" i="1"/>
  <c r="BB941" i="1"/>
  <c r="BC941" i="1"/>
  <c r="BB942" i="1"/>
  <c r="BC942" i="1" s="1"/>
  <c r="BB943" i="1"/>
  <c r="BC943" i="1" s="1"/>
  <c r="BB944" i="1"/>
  <c r="BC944" i="1"/>
  <c r="BB945" i="1"/>
  <c r="BC945" i="1"/>
  <c r="BB946" i="1"/>
  <c r="BC946" i="1" s="1"/>
  <c r="BB947" i="1"/>
  <c r="BC947" i="1" s="1"/>
  <c r="BB948" i="1"/>
  <c r="BC948" i="1"/>
  <c r="BB949" i="1"/>
  <c r="BC949" i="1" s="1"/>
  <c r="BB950" i="1"/>
  <c r="BC950" i="1" s="1"/>
  <c r="BB951" i="1"/>
  <c r="BC951" i="1" s="1"/>
  <c r="BB952" i="1"/>
  <c r="BC952" i="1" s="1"/>
  <c r="BB953" i="1"/>
  <c r="BC953" i="1"/>
  <c r="BB954" i="1"/>
  <c r="BC954" i="1" s="1"/>
  <c r="BB955" i="1"/>
  <c r="BC955" i="1" s="1"/>
  <c r="BB956" i="1"/>
  <c r="BC956" i="1"/>
  <c r="BB957" i="1"/>
  <c r="BC957" i="1"/>
  <c r="BB958" i="1"/>
  <c r="BC958" i="1" s="1"/>
  <c r="BB959" i="1"/>
  <c r="BC959" i="1" s="1"/>
  <c r="BB960" i="1"/>
  <c r="BC960" i="1" s="1"/>
  <c r="BB961" i="1"/>
  <c r="BC961" i="1"/>
  <c r="BB962" i="1"/>
  <c r="BC962" i="1" s="1"/>
  <c r="BB963" i="1"/>
  <c r="BC963" i="1" s="1"/>
  <c r="BB964" i="1"/>
  <c r="BC964" i="1" s="1"/>
  <c r="BB965" i="1"/>
  <c r="BC965" i="1" s="1"/>
  <c r="BB966" i="1"/>
  <c r="BC966" i="1" s="1"/>
  <c r="BB967" i="1"/>
  <c r="BC967" i="1" s="1"/>
  <c r="BB968" i="1"/>
  <c r="BC968" i="1"/>
  <c r="BB969" i="1"/>
  <c r="BC969" i="1"/>
  <c r="BB970" i="1"/>
  <c r="BC970" i="1" s="1"/>
  <c r="BB971" i="1"/>
  <c r="BC971" i="1" s="1"/>
  <c r="BB972" i="1"/>
  <c r="BC972" i="1"/>
  <c r="BB973" i="1"/>
  <c r="BC973" i="1" s="1"/>
  <c r="BB974" i="1"/>
  <c r="BC974" i="1" s="1"/>
  <c r="BB975" i="1"/>
  <c r="BC975" i="1" s="1"/>
  <c r="BB976" i="1"/>
  <c r="BC976" i="1" s="1"/>
  <c r="BB977" i="1"/>
  <c r="BC977" i="1" s="1"/>
  <c r="BB978" i="1"/>
  <c r="BC978" i="1" s="1"/>
  <c r="BB979" i="1"/>
  <c r="BC979" i="1" s="1"/>
  <c r="BB980" i="1"/>
  <c r="BC980" i="1"/>
  <c r="BB981" i="1"/>
  <c r="BC981" i="1"/>
  <c r="BB982" i="1"/>
  <c r="BC982" i="1" s="1"/>
  <c r="BB983" i="1"/>
  <c r="BC983" i="1" s="1"/>
  <c r="BB984" i="1"/>
  <c r="BC984" i="1"/>
  <c r="BB985" i="1"/>
  <c r="BC985" i="1"/>
  <c r="BB986" i="1"/>
  <c r="BC986" i="1" s="1"/>
  <c r="BB987" i="1"/>
  <c r="BC987" i="1" s="1"/>
  <c r="BB988" i="1"/>
  <c r="BC988" i="1"/>
  <c r="BB989" i="1"/>
  <c r="BC989" i="1" s="1"/>
  <c r="BB990" i="1"/>
  <c r="BC990" i="1" s="1"/>
  <c r="BB991" i="1"/>
  <c r="BC991" i="1" s="1"/>
  <c r="BB992" i="1"/>
  <c r="BC992" i="1" s="1"/>
  <c r="BB993" i="1"/>
  <c r="BC993" i="1"/>
  <c r="BB994" i="1"/>
  <c r="BC994" i="1" s="1"/>
  <c r="BB995" i="1"/>
  <c r="BC995" i="1" s="1"/>
  <c r="BB996" i="1"/>
  <c r="BC996" i="1"/>
  <c r="BB997" i="1"/>
  <c r="BC997" i="1"/>
  <c r="BB998" i="1"/>
  <c r="BC998" i="1" s="1"/>
  <c r="BB999" i="1"/>
  <c r="BC999" i="1" s="1"/>
  <c r="BB1000" i="1"/>
  <c r="BC1000" i="1" s="1"/>
  <c r="BB1001" i="1"/>
  <c r="BC1001" i="1"/>
  <c r="BB1002" i="1"/>
  <c r="BC1002" i="1" s="1"/>
  <c r="BB1003" i="1"/>
  <c r="BC1003" i="1" s="1"/>
  <c r="BB1004" i="1"/>
  <c r="BC1004" i="1" s="1"/>
  <c r="BB1005" i="1"/>
  <c r="BC1005" i="1" s="1"/>
  <c r="BB1006" i="1"/>
  <c r="BC1006" i="1" s="1"/>
  <c r="BB1007" i="1"/>
  <c r="BC1007" i="1" s="1"/>
  <c r="BB1008" i="1"/>
  <c r="BC1008" i="1"/>
  <c r="BB1009" i="1"/>
  <c r="BC1009" i="1"/>
  <c r="BB1010" i="1"/>
  <c r="BC1010" i="1" s="1"/>
  <c r="BB1011" i="1"/>
  <c r="BC1011" i="1" s="1"/>
  <c r="BB1012" i="1"/>
  <c r="BC1012" i="1"/>
  <c r="BB1013" i="1"/>
  <c r="BC1013" i="1" s="1"/>
  <c r="BB1014" i="1"/>
  <c r="BC1014" i="1" s="1"/>
  <c r="BB1015" i="1"/>
  <c r="BC1015" i="1" s="1"/>
  <c r="BB1016" i="1"/>
  <c r="BC1016" i="1" s="1"/>
  <c r="BB1017" i="1"/>
  <c r="BC1017" i="1" s="1"/>
  <c r="BB1018" i="1"/>
  <c r="BC1018" i="1" s="1"/>
  <c r="BB1019" i="1"/>
  <c r="BC1019" i="1" s="1"/>
  <c r="BB1020" i="1"/>
  <c r="BC1020" i="1"/>
  <c r="BB1021" i="1"/>
  <c r="BC1021" i="1"/>
  <c r="BB1022" i="1"/>
  <c r="BC1022" i="1" s="1"/>
  <c r="BB1023" i="1"/>
  <c r="BC1023" i="1" s="1"/>
  <c r="BB1024" i="1"/>
  <c r="BC1024" i="1"/>
  <c r="BB1025" i="1"/>
  <c r="BC1025" i="1"/>
  <c r="BB1026" i="1"/>
  <c r="BC1026" i="1" s="1"/>
  <c r="BB1027" i="1"/>
  <c r="BC1027" i="1" s="1"/>
  <c r="BB1028" i="1"/>
  <c r="BC1028" i="1"/>
  <c r="BB1029" i="1"/>
  <c r="BC1029" i="1" s="1"/>
  <c r="BB1030" i="1"/>
  <c r="BC1030" i="1" s="1"/>
  <c r="BB1031" i="1"/>
  <c r="BC1031" i="1" s="1"/>
  <c r="BB1032" i="1"/>
  <c r="BC1032" i="1" s="1"/>
  <c r="BB1033" i="1"/>
  <c r="BC1033" i="1"/>
  <c r="BB1034" i="1"/>
  <c r="BC1034" i="1" s="1"/>
  <c r="BB1035" i="1"/>
  <c r="BC1035" i="1" s="1"/>
  <c r="BB1036" i="1"/>
  <c r="BC1036" i="1"/>
  <c r="BB1037" i="1"/>
  <c r="BC1037" i="1"/>
  <c r="BB1038" i="1"/>
  <c r="BC1038" i="1" s="1"/>
  <c r="BB1039" i="1"/>
  <c r="BC1039" i="1" s="1"/>
  <c r="BB1040" i="1"/>
  <c r="BC1040" i="1" s="1"/>
  <c r="BB1041" i="1"/>
  <c r="BC1041" i="1"/>
  <c r="BB1042" i="1"/>
  <c r="BC1042" i="1" s="1"/>
  <c r="BB1043" i="1"/>
  <c r="BC1043" i="1" s="1"/>
  <c r="BB1044" i="1"/>
  <c r="BC1044" i="1" s="1"/>
  <c r="BB1045" i="1"/>
  <c r="BC1045" i="1" s="1"/>
  <c r="BB1046" i="1"/>
  <c r="BC1046" i="1" s="1"/>
  <c r="BB1047" i="1"/>
  <c r="BC1047" i="1" s="1"/>
  <c r="BB1048" i="1"/>
  <c r="BC1048" i="1"/>
  <c r="BB1049" i="1"/>
  <c r="BC1049" i="1"/>
  <c r="BB1050" i="1"/>
  <c r="BC1050" i="1" s="1"/>
  <c r="BB1051" i="1"/>
  <c r="BC1051" i="1" s="1"/>
  <c r="BB1052" i="1"/>
  <c r="BC1052" i="1"/>
  <c r="BB1053" i="1"/>
  <c r="BC1053" i="1" s="1"/>
  <c r="BB1054" i="1"/>
  <c r="BC1054" i="1" s="1"/>
  <c r="BB1055" i="1"/>
  <c r="BC1055" i="1" s="1"/>
  <c r="BB1056" i="1"/>
  <c r="BC1056" i="1" s="1"/>
  <c r="BB1057" i="1"/>
  <c r="BC1057" i="1" s="1"/>
  <c r="BB1058" i="1"/>
  <c r="BC1058" i="1" s="1"/>
  <c r="BB1059" i="1"/>
  <c r="BC1059" i="1" s="1"/>
  <c r="BB1060" i="1"/>
  <c r="BC1060" i="1"/>
  <c r="BB1061" i="1"/>
  <c r="BC1061" i="1" s="1"/>
  <c r="BB1062" i="1"/>
  <c r="BC1062" i="1" s="1"/>
  <c r="BB1063" i="1"/>
  <c r="BC1063" i="1" s="1"/>
  <c r="BB1064" i="1"/>
  <c r="BC1064" i="1" s="1"/>
  <c r="BB1065" i="1"/>
  <c r="BC1065" i="1"/>
  <c r="BB1066" i="1"/>
  <c r="BC1066" i="1" s="1"/>
  <c r="BB1067" i="1"/>
  <c r="BC1067" i="1" s="1"/>
  <c r="BB1068" i="1"/>
  <c r="BC1068" i="1"/>
  <c r="BB1069" i="1"/>
  <c r="BC1069" i="1"/>
  <c r="BB1070" i="1"/>
  <c r="BC1070" i="1" s="1"/>
  <c r="BB1071" i="1"/>
  <c r="BC1071" i="1" s="1"/>
  <c r="BB1072" i="1"/>
  <c r="BC1072" i="1"/>
  <c r="BB1073" i="1"/>
  <c r="BC1073" i="1"/>
  <c r="BB1074" i="1"/>
  <c r="BC1074" i="1" s="1"/>
  <c r="BB1075" i="1"/>
  <c r="BC1075" i="1" s="1"/>
  <c r="BB1076" i="1"/>
  <c r="BC1076" i="1"/>
  <c r="BB1077" i="1"/>
  <c r="BC1077" i="1"/>
  <c r="BB1078" i="1"/>
  <c r="BC1078" i="1" s="1"/>
  <c r="BB1079" i="1"/>
  <c r="BC1079" i="1" s="1"/>
  <c r="BB1080" i="1"/>
  <c r="BC1080" i="1" s="1"/>
  <c r="BB1081" i="1"/>
  <c r="BC1081" i="1"/>
  <c r="BB1082" i="1"/>
  <c r="BC1082" i="1" s="1"/>
  <c r="BB1083" i="1"/>
  <c r="BC1083" i="1" s="1"/>
  <c r="BB1084" i="1"/>
  <c r="BC1084" i="1"/>
  <c r="BB1085" i="1"/>
  <c r="BC1085" i="1"/>
  <c r="BB1086" i="1"/>
  <c r="BC1086" i="1" s="1"/>
  <c r="BB1087" i="1"/>
  <c r="BC1087" i="1" s="1"/>
  <c r="BB1088" i="1"/>
  <c r="BC1088" i="1"/>
  <c r="BB1089" i="1"/>
  <c r="BC1089" i="1"/>
  <c r="BB1090" i="1"/>
  <c r="BC1090" i="1" s="1"/>
  <c r="BB1091" i="1"/>
  <c r="BC1091" i="1" s="1"/>
  <c r="BB1092" i="1"/>
  <c r="BC1092" i="1"/>
  <c r="BB1093" i="1"/>
  <c r="BC1093" i="1" s="1"/>
  <c r="BB1094" i="1"/>
  <c r="BC1094" i="1" s="1"/>
  <c r="BB1095" i="1"/>
  <c r="BC1095" i="1" s="1"/>
  <c r="BB1096" i="1"/>
  <c r="BC1096" i="1"/>
  <c r="BB1097" i="1"/>
  <c r="BC1097" i="1"/>
  <c r="BB1098" i="1"/>
  <c r="BC1098" i="1" s="1"/>
  <c r="BB1099" i="1"/>
  <c r="BC1099" i="1" s="1"/>
  <c r="BB1100" i="1"/>
  <c r="BC1100" i="1"/>
  <c r="BB1101" i="1"/>
  <c r="BC1101" i="1"/>
  <c r="BB1102" i="1"/>
  <c r="BC1102" i="1" s="1"/>
  <c r="BB1103" i="1"/>
  <c r="BC1103" i="1" s="1"/>
  <c r="BB1104" i="1"/>
  <c r="BC1104" i="1"/>
  <c r="BB1105" i="1"/>
  <c r="BC1105" i="1"/>
  <c r="BB1106" i="1"/>
  <c r="BC1106" i="1" s="1"/>
  <c r="BB1107" i="1"/>
  <c r="BC1107" i="1" s="1"/>
  <c r="BB1108" i="1"/>
  <c r="BC1108" i="1"/>
  <c r="BB1109" i="1"/>
  <c r="BC1109" i="1"/>
  <c r="BB1110" i="1"/>
  <c r="BC1110" i="1" s="1"/>
  <c r="BB1111" i="1"/>
  <c r="BC1111" i="1" s="1"/>
  <c r="BB1112" i="1"/>
  <c r="BC1112" i="1"/>
  <c r="BB1113" i="1"/>
  <c r="BC1113" i="1"/>
  <c r="BB1114" i="1"/>
  <c r="BC1114" i="1" s="1"/>
  <c r="BB1115" i="1"/>
  <c r="BC1115" i="1" s="1"/>
  <c r="BB1116" i="1"/>
  <c r="BC1116" i="1"/>
  <c r="BB1117" i="1"/>
  <c r="BC1117" i="1"/>
  <c r="BB1118" i="1"/>
  <c r="BC1118" i="1" s="1"/>
  <c r="BB1119" i="1"/>
  <c r="BC1119" i="1" s="1"/>
  <c r="BB1120" i="1"/>
  <c r="BC1120" i="1" s="1"/>
  <c r="BB1121" i="1"/>
  <c r="BC1121" i="1"/>
  <c r="BB1122" i="1"/>
  <c r="BC1122" i="1" s="1"/>
  <c r="BB1123" i="1"/>
  <c r="BC1123" i="1" s="1"/>
  <c r="BB1124" i="1"/>
  <c r="BC1124" i="1"/>
  <c r="BB1125" i="1"/>
  <c r="BC1125" i="1"/>
  <c r="BB1126" i="1"/>
  <c r="BC1126" i="1" s="1"/>
  <c r="BB1127" i="1"/>
  <c r="BC1127" i="1" s="1"/>
  <c r="BB1128" i="1"/>
  <c r="BC1128" i="1"/>
  <c r="BB1129" i="1"/>
  <c r="BC1129" i="1"/>
  <c r="BB1130" i="1"/>
  <c r="BC1130" i="1" s="1"/>
  <c r="BB1131" i="1"/>
  <c r="BC1131" i="1" s="1"/>
  <c r="BB1132" i="1"/>
  <c r="BC1132" i="1"/>
  <c r="BB1133" i="1"/>
  <c r="BC1133" i="1" s="1"/>
  <c r="BB1134" i="1"/>
  <c r="BC1134" i="1" s="1"/>
  <c r="BB1135" i="1"/>
  <c r="BC1135" i="1" s="1"/>
  <c r="BB1136" i="1"/>
  <c r="BC1136" i="1"/>
  <c r="BB1137" i="1"/>
  <c r="BC1137" i="1"/>
  <c r="BB1138" i="1"/>
  <c r="BC1138" i="1" s="1"/>
  <c r="BB1139" i="1"/>
  <c r="BC1139" i="1" s="1"/>
  <c r="BB1140" i="1"/>
  <c r="BC1140" i="1"/>
  <c r="BB1141" i="1"/>
  <c r="BC1141" i="1"/>
  <c r="BB1142" i="1"/>
  <c r="BC1142" i="1" s="1"/>
  <c r="BB1143" i="1"/>
  <c r="BC1143" i="1" s="1"/>
  <c r="BB1144" i="1"/>
  <c r="BC1144" i="1"/>
  <c r="BB1145" i="1"/>
  <c r="BC1145" i="1"/>
  <c r="BB1146" i="1"/>
  <c r="BC1146" i="1" s="1"/>
  <c r="BB1147" i="1"/>
  <c r="BC1147" i="1" s="1"/>
  <c r="BB1148" i="1"/>
  <c r="BC1148" i="1"/>
  <c r="BB1149" i="1"/>
  <c r="BC1149" i="1"/>
  <c r="BB1150" i="1"/>
  <c r="BC1150" i="1" s="1"/>
  <c r="BB1151" i="1"/>
  <c r="BC1151" i="1" s="1"/>
  <c r="BB1152" i="1"/>
  <c r="BC1152" i="1" s="1"/>
  <c r="BB1153" i="1"/>
  <c r="BC1153" i="1"/>
  <c r="BB1154" i="1"/>
  <c r="BC1154" i="1" s="1"/>
  <c r="BB1155" i="1"/>
  <c r="BC1155" i="1" s="1"/>
  <c r="BB1156" i="1"/>
  <c r="BC1156" i="1"/>
  <c r="BB1157" i="1"/>
  <c r="BC1157" i="1"/>
  <c r="BB1158" i="1"/>
  <c r="BC1158" i="1" s="1"/>
  <c r="BB1159" i="1"/>
  <c r="BC1159" i="1" s="1"/>
  <c r="BB1160" i="1"/>
  <c r="BC1160" i="1" s="1"/>
  <c r="BB1161" i="1"/>
  <c r="BC1161" i="1"/>
  <c r="BB1162" i="1"/>
  <c r="BC1162" i="1" s="1"/>
  <c r="BB1163" i="1"/>
  <c r="BC1163" i="1" s="1"/>
  <c r="BB1164" i="1"/>
  <c r="BC1164" i="1"/>
  <c r="BB1165" i="1"/>
  <c r="BC1165" i="1" s="1"/>
  <c r="BB1166" i="1"/>
  <c r="BC1166" i="1" s="1"/>
  <c r="BB1167" i="1"/>
  <c r="BC1167" i="1" s="1"/>
  <c r="BB1168" i="1"/>
  <c r="BC1168" i="1"/>
  <c r="BB1169" i="1"/>
  <c r="BC1169" i="1"/>
  <c r="BB1170" i="1"/>
  <c r="BC1170" i="1" s="1"/>
  <c r="BB1171" i="1"/>
  <c r="BC1171" i="1" s="1"/>
  <c r="BB1172" i="1"/>
  <c r="BC1172" i="1"/>
  <c r="BB1173" i="1"/>
  <c r="BC1173" i="1" s="1"/>
  <c r="BB1174" i="1"/>
  <c r="BC1174" i="1" s="1"/>
  <c r="BB1175" i="1"/>
  <c r="BC1175" i="1" s="1"/>
  <c r="BB1176" i="1"/>
  <c r="BC1176" i="1"/>
  <c r="BB1177" i="1"/>
  <c r="BC1177" i="1"/>
  <c r="BB1178" i="1"/>
  <c r="BC1178" i="1" s="1"/>
  <c r="BB1179" i="1"/>
  <c r="BC1179" i="1" s="1"/>
  <c r="BB1180" i="1"/>
  <c r="BC1180" i="1"/>
  <c r="BB1181" i="1"/>
  <c r="BC1181" i="1"/>
  <c r="BB1182" i="1"/>
  <c r="BC1182" i="1" s="1"/>
  <c r="BB1183" i="1"/>
  <c r="BC1183" i="1" s="1"/>
  <c r="BB1184" i="1"/>
  <c r="BC1184" i="1"/>
  <c r="BB1185" i="1"/>
  <c r="BC1185" i="1"/>
  <c r="BB1186" i="1"/>
  <c r="BC1186" i="1" s="1"/>
  <c r="BB1187" i="1"/>
  <c r="BC1187" i="1" s="1"/>
  <c r="BB1188" i="1"/>
  <c r="BC1188" i="1"/>
  <c r="BB1189" i="1"/>
  <c r="BC1189" i="1"/>
  <c r="BB1190" i="1"/>
  <c r="BC1190" i="1" s="1"/>
  <c r="BB1191" i="1"/>
  <c r="BC1191" i="1" s="1"/>
  <c r="BB1192" i="1"/>
  <c r="BC1192" i="1" s="1"/>
  <c r="BB1193" i="1"/>
  <c r="BC1193" i="1"/>
  <c r="BB1194" i="1"/>
  <c r="BC1194" i="1" s="1"/>
  <c r="BB1195" i="1"/>
  <c r="BC1195" i="1" s="1"/>
  <c r="BB1196" i="1"/>
  <c r="BC1196" i="1"/>
  <c r="BB1197" i="1"/>
  <c r="BC1197" i="1"/>
  <c r="BB1198" i="1"/>
  <c r="BC1198" i="1" s="1"/>
  <c r="BB1199" i="1"/>
  <c r="BC1199" i="1" s="1"/>
  <c r="BB1200" i="1"/>
  <c r="BC1200" i="1" s="1"/>
  <c r="BB1201" i="1"/>
  <c r="BC1201" i="1"/>
  <c r="BB1202" i="1"/>
  <c r="BC1202" i="1" s="1"/>
  <c r="BB1203" i="1"/>
  <c r="BC1203" i="1" s="1"/>
  <c r="BB1204" i="1"/>
  <c r="BC1204" i="1"/>
  <c r="BB1205" i="1"/>
  <c r="BC1205" i="1" s="1"/>
  <c r="BB1206" i="1"/>
  <c r="BC1206" i="1" s="1"/>
  <c r="BB1207" i="1"/>
  <c r="BC1207" i="1" s="1"/>
  <c r="BB1208" i="1"/>
  <c r="BC1208" i="1"/>
  <c r="BB1209" i="1"/>
  <c r="BC1209" i="1"/>
  <c r="BB1210" i="1"/>
  <c r="BC1210" i="1" s="1"/>
  <c r="BB1211" i="1"/>
  <c r="BC1211" i="1" s="1"/>
  <c r="BB1212" i="1"/>
  <c r="BC1212" i="1"/>
  <c r="BB1213" i="1"/>
  <c r="BC1213" i="1" s="1"/>
  <c r="BB1214" i="1"/>
  <c r="BC1214" i="1" s="1"/>
  <c r="BB1215" i="1"/>
  <c r="BC1215" i="1" s="1"/>
  <c r="BB1216" i="1"/>
  <c r="BC1216" i="1"/>
  <c r="BB1217" i="1"/>
  <c r="BC1217" i="1"/>
  <c r="BB1218" i="1"/>
  <c r="BC1218" i="1" s="1"/>
  <c r="BB1219" i="1"/>
  <c r="BC1219" i="1" s="1"/>
  <c r="BB1220" i="1"/>
  <c r="BC1220" i="1"/>
  <c r="BB1221" i="1"/>
  <c r="BC1221" i="1"/>
  <c r="BB1222" i="1"/>
  <c r="BC1222" i="1" s="1"/>
  <c r="BB1223" i="1"/>
  <c r="BC1223" i="1" s="1"/>
  <c r="BB1224" i="1"/>
  <c r="BC1224" i="1"/>
  <c r="BB1225" i="1"/>
  <c r="BC1225" i="1"/>
  <c r="BB1226" i="1"/>
  <c r="BC1226" i="1" s="1"/>
  <c r="BB1227" i="1"/>
  <c r="BC1227" i="1" s="1"/>
  <c r="BB1228" i="1"/>
  <c r="BC1228" i="1"/>
  <c r="BB1229" i="1"/>
  <c r="BC1229" i="1"/>
  <c r="BB1230" i="1"/>
  <c r="BC1230" i="1" s="1"/>
  <c r="BB1231" i="1"/>
  <c r="BC1231" i="1" s="1"/>
  <c r="BB1232" i="1"/>
  <c r="BC1232" i="1" s="1"/>
  <c r="BB1233" i="1"/>
  <c r="BC1233" i="1"/>
  <c r="BB1234" i="1"/>
  <c r="BC1234" i="1" s="1"/>
  <c r="BB1235" i="1"/>
  <c r="BC1235" i="1" s="1"/>
  <c r="BB1236" i="1"/>
  <c r="BC1236" i="1"/>
  <c r="BB1237" i="1"/>
  <c r="BC1237" i="1"/>
  <c r="BB1238" i="1"/>
  <c r="BC1238" i="1" s="1"/>
  <c r="BB1239" i="1"/>
  <c r="BC1239" i="1" s="1"/>
  <c r="BB1240" i="1"/>
  <c r="BC1240" i="1" s="1"/>
  <c r="BB1241" i="1"/>
  <c r="BC1241" i="1"/>
  <c r="BB1242" i="1"/>
  <c r="BC1242" i="1" s="1"/>
  <c r="BB1243" i="1"/>
  <c r="BC1243" i="1" s="1"/>
  <c r="BB1244" i="1"/>
  <c r="BC1244" i="1"/>
  <c r="BB1245" i="1"/>
  <c r="BC1245" i="1" s="1"/>
  <c r="BB1246" i="1"/>
  <c r="BC1246" i="1" s="1"/>
  <c r="BB1247" i="1"/>
  <c r="BC1247" i="1" s="1"/>
  <c r="BB1248" i="1"/>
  <c r="BC1248" i="1"/>
  <c r="BB1249" i="1"/>
  <c r="BC1249" i="1"/>
  <c r="BB1250" i="1"/>
  <c r="BC1250" i="1" s="1"/>
  <c r="BB1251" i="1"/>
  <c r="BC1251" i="1" s="1"/>
  <c r="BB1252" i="1"/>
  <c r="BC1252" i="1"/>
  <c r="BB1253" i="1"/>
  <c r="BC1253" i="1" s="1"/>
  <c r="BB1254" i="1"/>
  <c r="BC1254" i="1" s="1"/>
  <c r="BB1255" i="1"/>
  <c r="BC1255" i="1" s="1"/>
  <c r="BB1256" i="1"/>
  <c r="BC1256" i="1"/>
  <c r="BB1257" i="1"/>
  <c r="BC1257" i="1"/>
  <c r="BB1258" i="1"/>
  <c r="BC1258" i="1" s="1"/>
  <c r="BB1259" i="1"/>
  <c r="BC1259" i="1" s="1"/>
  <c r="BB1260" i="1"/>
  <c r="BC1260" i="1"/>
  <c r="BB1261" i="1"/>
  <c r="BC1261" i="1"/>
  <c r="BB1262" i="1"/>
  <c r="BC1262" i="1" s="1"/>
  <c r="BB1263" i="1"/>
  <c r="BC1263" i="1" s="1"/>
  <c r="BB1264" i="1"/>
  <c r="BC1264" i="1"/>
  <c r="BB1265" i="1"/>
  <c r="BC1265" i="1"/>
  <c r="BB1266" i="1"/>
  <c r="BC1266" i="1" s="1"/>
  <c r="BB1267" i="1"/>
  <c r="BC1267" i="1" s="1"/>
  <c r="BB1268" i="1"/>
  <c r="BC1268" i="1"/>
  <c r="BB1269" i="1"/>
  <c r="BC1269" i="1"/>
  <c r="BB1270" i="1"/>
  <c r="BC1270" i="1" s="1"/>
  <c r="BB1271" i="1"/>
  <c r="BC1271" i="1" s="1"/>
  <c r="BB1272" i="1"/>
  <c r="BC1272" i="1" s="1"/>
  <c r="BB1273" i="1"/>
  <c r="BC1273" i="1"/>
  <c r="BB1274" i="1"/>
  <c r="BC1274" i="1" s="1"/>
  <c r="BB1275" i="1"/>
  <c r="BC1275" i="1" s="1"/>
  <c r="BB1276" i="1"/>
  <c r="BC1276" i="1"/>
  <c r="BB1277" i="1"/>
  <c r="BC1277" i="1"/>
  <c r="BB1278" i="1"/>
  <c r="BC1278" i="1" s="1"/>
  <c r="BB1279" i="1"/>
  <c r="BC1279" i="1" s="1"/>
  <c r="BB1280" i="1"/>
  <c r="BC1280" i="1" s="1"/>
  <c r="BB1281" i="1"/>
  <c r="BC1281" i="1"/>
  <c r="BB1282" i="1"/>
  <c r="BC1282" i="1" s="1"/>
  <c r="BC2" i="1"/>
  <c r="BB2" i="1"/>
</calcChain>
</file>

<file path=xl/sharedStrings.xml><?xml version="1.0" encoding="utf-8"?>
<sst xmlns="http://schemas.openxmlformats.org/spreadsheetml/2006/main" count="27593" uniqueCount="3281">
  <si>
    <t>NLFID</t>
  </si>
  <si>
    <t>CRS</t>
  </si>
  <si>
    <t>ODOT District</t>
  </si>
  <si>
    <t>County</t>
  </si>
  <si>
    <t>County Code</t>
  </si>
  <si>
    <t>Village</t>
  </si>
  <si>
    <t>Route Type</t>
  </si>
  <si>
    <t>Route Number</t>
  </si>
  <si>
    <t>Route Suffix</t>
  </si>
  <si>
    <t>Route Direction</t>
  </si>
  <si>
    <t>CTL Begin Number</t>
  </si>
  <si>
    <t>STL Begin Number</t>
  </si>
  <si>
    <t>Latitude DD Begin</t>
  </si>
  <si>
    <t>Longitude DD Begin</t>
  </si>
  <si>
    <t>Begin Location Description</t>
  </si>
  <si>
    <t>Priority System</t>
  </si>
  <si>
    <t>Perp Date</t>
  </si>
  <si>
    <t>Pavement Type</t>
  </si>
  <si>
    <t>Lanes</t>
  </si>
  <si>
    <t>Buggy Route</t>
  </si>
  <si>
    <t>Median</t>
  </si>
  <si>
    <t>System Updated Date</t>
  </si>
  <si>
    <t>PM Point Number</t>
  </si>
  <si>
    <t>Status</t>
  </si>
  <si>
    <t>Marking Type</t>
  </si>
  <si>
    <t>Paint Type</t>
  </si>
  <si>
    <t>Paint Type Code</t>
  </si>
  <si>
    <t>Marking Length Feet</t>
  </si>
  <si>
    <t>Year Painted</t>
  </si>
  <si>
    <t>PAINTED_DATE</t>
  </si>
  <si>
    <t>Maintenance Responsibility</t>
  </si>
  <si>
    <t>PM Project PID</t>
  </si>
  <si>
    <t>Paving Project PID</t>
  </si>
  <si>
    <t>Previous PM Project PID</t>
  </si>
  <si>
    <t>R-WR Eligible Location</t>
  </si>
  <si>
    <t>Rumble Stripe Eligible Location</t>
  </si>
  <si>
    <t>Expected Repaint Date</t>
  </si>
  <si>
    <t>Work Zone Status</t>
  </si>
  <si>
    <t>Work Zone Comments</t>
  </si>
  <si>
    <t>Inventory Comments</t>
  </si>
  <si>
    <t>Paint Color</t>
  </si>
  <si>
    <t>Deficient Y/N</t>
  </si>
  <si>
    <t>Deficiency Identified Date</t>
  </si>
  <si>
    <t>Intersection Number</t>
  </si>
  <si>
    <t>Marking Width Inches</t>
  </si>
  <si>
    <t>Number of Markings</t>
  </si>
  <si>
    <t>Arrow Type</t>
  </si>
  <si>
    <t>Marking Type D2</t>
  </si>
  <si>
    <t>x</t>
  </si>
  <si>
    <t>y</t>
  </si>
  <si>
    <t>SASDUS00030**N</t>
  </si>
  <si>
    <t>ASD-30-0.087</t>
  </si>
  <si>
    <t>ASHLAND</t>
  </si>
  <si>
    <t>ASD</t>
  </si>
  <si>
    <t>United States Route</t>
  </si>
  <si>
    <t>WB</t>
  </si>
  <si>
    <t>SR 603 US 30 Intersection</t>
  </si>
  <si>
    <t>Priority</t>
  </si>
  <si>
    <t>Asphalt</t>
  </si>
  <si>
    <t>No</t>
  </si>
  <si>
    <t>Grass</t>
  </si>
  <si>
    <t>PMP0002069</t>
  </si>
  <si>
    <t>Active</t>
  </si>
  <si>
    <t>Stop Bar</t>
  </si>
  <si>
    <t>Polyester</t>
  </si>
  <si>
    <t>State</t>
  </si>
  <si>
    <t>Non-Active</t>
  </si>
  <si>
    <t>White</t>
  </si>
  <si>
    <t>SASDUS00030**C</t>
  </si>
  <si>
    <t>ASD-30-0.089</t>
  </si>
  <si>
    <t>EB</t>
  </si>
  <si>
    <t>US 30 SR 603 Intersection</t>
  </si>
  <si>
    <t>PMP0002076</t>
  </si>
  <si>
    <t>Traffic Arrow</t>
  </si>
  <si>
    <t>ASD-30-0.091</t>
  </si>
  <si>
    <t>US 30 &amp; SR 603 Intersection</t>
  </si>
  <si>
    <t>PMP0002074</t>
  </si>
  <si>
    <t>ASD-30-0.104</t>
  </si>
  <si>
    <t>PMP0002075</t>
  </si>
  <si>
    <t>ASD-30-0.108</t>
  </si>
  <si>
    <t>PMP0002071</t>
  </si>
  <si>
    <t>ASD-30-0.117</t>
  </si>
  <si>
    <t>SR 603 &amp; US 30 Intersection</t>
  </si>
  <si>
    <t>PMP0002072</t>
  </si>
  <si>
    <t>ASD-30-0.137</t>
  </si>
  <si>
    <t>PMP0002077</t>
  </si>
  <si>
    <t>ASD-30-0.140</t>
  </si>
  <si>
    <t>PMP0002073</t>
  </si>
  <si>
    <t>ASD-30-0.161</t>
  </si>
  <si>
    <t>PMP0002078</t>
  </si>
  <si>
    <t>ASD-30-10.238</t>
  </si>
  <si>
    <t>US 30 E &amp; SR 89 left turn lane</t>
  </si>
  <si>
    <t>PMP0002110</t>
  </si>
  <si>
    <t>11/12/2024, 9:30 AM</t>
  </si>
  <si>
    <t>ASD-30-10.247</t>
  </si>
  <si>
    <t>priority</t>
  </si>
  <si>
    <t>PMP0002113</t>
  </si>
  <si>
    <t>11/12/2024, 9:29 AM</t>
  </si>
  <si>
    <t>ASD-30-10.257</t>
  </si>
  <si>
    <t>PMP0002111</t>
  </si>
  <si>
    <t>ASD-30-10.267</t>
  </si>
  <si>
    <t>PMP0002112</t>
  </si>
  <si>
    <t>ASD-30-10.285</t>
  </si>
  <si>
    <t>US 30 W &amp; SR 89 left turn lane</t>
  </si>
  <si>
    <t>PMP0002114</t>
  </si>
  <si>
    <t>ASD-30-10.295</t>
  </si>
  <si>
    <t>PMP0002115</t>
  </si>
  <si>
    <t>ASD-30-10.305</t>
  </si>
  <si>
    <t>PMP0002116</t>
  </si>
  <si>
    <t>ASD-30-10.316</t>
  </si>
  <si>
    <t>PMP0002117</t>
  </si>
  <si>
    <t>ASD-30-11.761</t>
  </si>
  <si>
    <t>US 30 E &amp; CR 175 left turn lane</t>
  </si>
  <si>
    <t>PMP0002118</t>
  </si>
  <si>
    <t>11/12/2024, 9:28 AM</t>
  </si>
  <si>
    <t>ASD-30-11.769</t>
  </si>
  <si>
    <t>PMP0002119</t>
  </si>
  <si>
    <t>11/12/2024, 9:27 AM</t>
  </si>
  <si>
    <t>ASD-30-11.786</t>
  </si>
  <si>
    <t>US 30 W &amp; CR 175 left turn lane</t>
  </si>
  <si>
    <t>PMP0002120</t>
  </si>
  <si>
    <t>ASD-30-11.796</t>
  </si>
  <si>
    <t>PMP0002121</t>
  </si>
  <si>
    <t>ASD-30-13.307</t>
  </si>
  <si>
    <t>US 30 E &amp; Bell Rd left turn lane</t>
  </si>
  <si>
    <t>PMP0002122</t>
  </si>
  <si>
    <t>11/12/2024, 9:25 AM</t>
  </si>
  <si>
    <t>ASD-30-13.315</t>
  </si>
  <si>
    <t>PMP0002123</t>
  </si>
  <si>
    <t>ASD-30-13.320</t>
  </si>
  <si>
    <t>Bell Rd</t>
  </si>
  <si>
    <t>PMP0006629</t>
  </si>
  <si>
    <t>No deficiencies at this time.</t>
  </si>
  <si>
    <t>ASD-30-2.137</t>
  </si>
  <si>
    <t>null</t>
  </si>
  <si>
    <t>PMP0013140</t>
  </si>
  <si>
    <t>A</t>
  </si>
  <si>
    <t>Faded or missing</t>
  </si>
  <si>
    <t>Yes</t>
  </si>
  <si>
    <t>11/12/2024, 9:08 AM</t>
  </si>
  <si>
    <t>ASD-30-7.838</t>
  </si>
  <si>
    <t>US 30 E &amp; TR 555 left turn lane</t>
  </si>
  <si>
    <t>PMP0002097</t>
  </si>
  <si>
    <t>ASD-30-7.845</t>
  </si>
  <si>
    <t>PMP0002094</t>
  </si>
  <si>
    <t>ASD-30-7.860</t>
  </si>
  <si>
    <t>US 30 W &amp; TR 555 Left turn lane</t>
  </si>
  <si>
    <t>PMP0002095</t>
  </si>
  <si>
    <t>ASD-30-7.865</t>
  </si>
  <si>
    <t>US 30 W &amp; TR 555 left turn lane</t>
  </si>
  <si>
    <t>PMP0002096</t>
  </si>
  <si>
    <t>ASD-30-8.449</t>
  </si>
  <si>
    <t>US 30 E &amp; CR 30A left turn lane</t>
  </si>
  <si>
    <t>PMP0002098</t>
  </si>
  <si>
    <t>ASD-30-8.456</t>
  </si>
  <si>
    <t>PMP0002099</t>
  </si>
  <si>
    <t>ASD-30-8.480</t>
  </si>
  <si>
    <t>US 30 W &amp; CR 30A left turn lane</t>
  </si>
  <si>
    <t>PMP0002100</t>
  </si>
  <si>
    <t>ASD-30-8.487</t>
  </si>
  <si>
    <t>PMP0002101</t>
  </si>
  <si>
    <t>ASD-30-9.036</t>
  </si>
  <si>
    <t>US 30 E &amp; CR 2175 left turn lane</t>
  </si>
  <si>
    <t>PMP0002102</t>
  </si>
  <si>
    <t>ASD-30-9.042</t>
  </si>
  <si>
    <t>PMP0002103</t>
  </si>
  <si>
    <t>ASD-30-9.059</t>
  </si>
  <si>
    <t>US 30 W &amp; CR 2175 left turn lane</t>
  </si>
  <si>
    <t>PMP0002104</t>
  </si>
  <si>
    <t>ASD-30-9.067</t>
  </si>
  <si>
    <t>PMP0002105</t>
  </si>
  <si>
    <t>ASD-30-9.539</t>
  </si>
  <si>
    <t>US 30 E &amp; TR 405 left turn lane</t>
  </si>
  <si>
    <t>PMP0002106</t>
  </si>
  <si>
    <t>ASD-30-9.545</t>
  </si>
  <si>
    <t>PMP0002107</t>
  </si>
  <si>
    <t>ASD-30-9.560</t>
  </si>
  <si>
    <t>PMP0002109</t>
  </si>
  <si>
    <t>ASD-30-9.567</t>
  </si>
  <si>
    <t>PMP0002108</t>
  </si>
  <si>
    <t>SASDRA03080**C</t>
  </si>
  <si>
    <t>ASD-3080-0.397</t>
  </si>
  <si>
    <t>Ramp</t>
  </si>
  <si>
    <t>NB</t>
  </si>
  <si>
    <t>US 0250 SB/NB OFF RAMPS</t>
  </si>
  <si>
    <t>PMP0000635</t>
  </si>
  <si>
    <t>11/12/2024, 10:20 AM</t>
  </si>
  <si>
    <t>SASDRA03085**C</t>
  </si>
  <si>
    <t>ASD-3085-0.292</t>
  </si>
  <si>
    <t>US 30 W &amp; SR 60 off ramp</t>
  </si>
  <si>
    <t>PMP0002093</t>
  </si>
  <si>
    <t>11/12/2024, 9:39 AM</t>
  </si>
  <si>
    <t>SASDRA03087**C</t>
  </si>
  <si>
    <t>ASD-3087-0.363</t>
  </si>
  <si>
    <t>US 30 E &amp; SR 60 off ramp</t>
  </si>
  <si>
    <t>PMP0002092</t>
  </si>
  <si>
    <t>11/8/2024, 2:54 PM</t>
  </si>
  <si>
    <t>SASDUS00042**C</t>
  </si>
  <si>
    <t>ASD-42-15.808</t>
  </si>
  <si>
    <t>PMP0013183</t>
  </si>
  <si>
    <t xml:space="preserve">Faded or missing </t>
  </si>
  <si>
    <t>11/12/2024, 11:53 AM</t>
  </si>
  <si>
    <t>ASD-42-17.021</t>
  </si>
  <si>
    <t>PMP0013185</t>
  </si>
  <si>
    <t>11/12/2024, 11:54 AM</t>
  </si>
  <si>
    <t>ASD-42-17.039</t>
  </si>
  <si>
    <t>PMP0013184</t>
  </si>
  <si>
    <t>SASDSR00603**C</t>
  </si>
  <si>
    <t>ASD-603-4.709</t>
  </si>
  <si>
    <t>State Route</t>
  </si>
  <si>
    <t>PMP0002070</t>
  </si>
  <si>
    <t>SCRARA17000**C</t>
  </si>
  <si>
    <t>CRA-17000-0.345</t>
  </si>
  <si>
    <t>CRAWFORD</t>
  </si>
  <si>
    <t>CRA</t>
  </si>
  <si>
    <t>BOTH</t>
  </si>
  <si>
    <t>SR 100</t>
  </si>
  <si>
    <t>PMP0002633</t>
  </si>
  <si>
    <t xml:space="preserve">Visable , done recently </t>
  </si>
  <si>
    <t>10/28/2024, 2:19 PM</t>
  </si>
  <si>
    <t>SCRARA17003**C</t>
  </si>
  <si>
    <t>CRA-17003-0.263</t>
  </si>
  <si>
    <t>SR 4</t>
  </si>
  <si>
    <t>PMP0002634</t>
  </si>
  <si>
    <t xml:space="preserve">Visable </t>
  </si>
  <si>
    <t>10/28/2024, 2:24 PM</t>
  </si>
  <si>
    <t>SCRARA17015**C</t>
  </si>
  <si>
    <t>CRA-17015-0.230</t>
  </si>
  <si>
    <t>Lincoln Hwy</t>
  </si>
  <si>
    <t>PMP0002637</t>
  </si>
  <si>
    <t>Thermoplastic</t>
  </si>
  <si>
    <t>PMP0002638</t>
  </si>
  <si>
    <t>CRA-17015-0.244</t>
  </si>
  <si>
    <t>PMP0002639</t>
  </si>
  <si>
    <t>SCRARA17017**C</t>
  </si>
  <si>
    <t>CRA-17017-0.393</t>
  </si>
  <si>
    <t>PMP0002640</t>
  </si>
  <si>
    <t>SCRARA17022**C</t>
  </si>
  <si>
    <t>CRA-17022-0.201</t>
  </si>
  <si>
    <t>PMP0007910</t>
  </si>
  <si>
    <t>CRA-17022-0.306</t>
  </si>
  <si>
    <t>PMP0007911</t>
  </si>
  <si>
    <t>CRA-17022-0.317</t>
  </si>
  <si>
    <t>SR 598</t>
  </si>
  <si>
    <t>PMP0002635</t>
  </si>
  <si>
    <t>SCRARA17023**C</t>
  </si>
  <si>
    <t>CRA-17023-0.011</t>
  </si>
  <si>
    <t>PMP0007912</t>
  </si>
  <si>
    <t>No repairs needed</t>
  </si>
  <si>
    <t>CRA-17023-0.124</t>
  </si>
  <si>
    <t>PMP0007913</t>
  </si>
  <si>
    <t>SCRARA17024**C</t>
  </si>
  <si>
    <t>CRA-17024-0.175</t>
  </si>
  <si>
    <t>PMP0007906</t>
  </si>
  <si>
    <t>CRA-17024-0.323</t>
  </si>
  <si>
    <t>PMP0007907</t>
  </si>
  <si>
    <t>CRA-17024-0.330</t>
  </si>
  <si>
    <t>PMP0002636</t>
  </si>
  <si>
    <t>SCRARA17025**C</t>
  </si>
  <si>
    <t>CRA-17025-0.017</t>
  </si>
  <si>
    <t>PMP0007908</t>
  </si>
  <si>
    <t>CRA-17025-0.148</t>
  </si>
  <si>
    <t>PMP0007909</t>
  </si>
  <si>
    <t>SCRARA17026**C</t>
  </si>
  <si>
    <t>CRA-17026-0.217</t>
  </si>
  <si>
    <t>PMP0007914</t>
  </si>
  <si>
    <t>CRA-17026-0.345</t>
  </si>
  <si>
    <t>PMP0007915</t>
  </si>
  <si>
    <t>SCRARA17027**C</t>
  </si>
  <si>
    <t>CRA-17027-0.014</t>
  </si>
  <si>
    <t>PMP0007896</t>
  </si>
  <si>
    <t>CRA-17027-0.157</t>
  </si>
  <si>
    <t>PMP0007897</t>
  </si>
  <si>
    <t>SCRARA17028**C</t>
  </si>
  <si>
    <t>CRA-17028-0.186</t>
  </si>
  <si>
    <t>PMP0007901</t>
  </si>
  <si>
    <t>CRA-17028-0.337</t>
  </si>
  <si>
    <t>PMP0007902</t>
  </si>
  <si>
    <t>SCRARA17029**C</t>
  </si>
  <si>
    <t>CRA-17029-0.009</t>
  </si>
  <si>
    <t>PMP0007904</t>
  </si>
  <si>
    <t>CRA-17029-0.140</t>
  </si>
  <si>
    <t>PMP0007905</t>
  </si>
  <si>
    <t>SCRAUS00030**N</t>
  </si>
  <si>
    <t>CRA-30-0.120</t>
  </si>
  <si>
    <t>PMP0007918</t>
  </si>
  <si>
    <t>SCRAUS00030**C</t>
  </si>
  <si>
    <t>CRA-30-2.159</t>
  </si>
  <si>
    <t>PMP0007919</t>
  </si>
  <si>
    <t>CRA-30-2.240</t>
  </si>
  <si>
    <t>PMP0007920</t>
  </si>
  <si>
    <t>SCRASR00098**C</t>
  </si>
  <si>
    <t>CRA-98-9.266</t>
  </si>
  <si>
    <t>PMP0007923</t>
  </si>
  <si>
    <t>Island</t>
  </si>
  <si>
    <t xml:space="preserve">Line’s faded </t>
  </si>
  <si>
    <t>CRA-98-9.339</t>
  </si>
  <si>
    <t>PMP0007924</t>
  </si>
  <si>
    <t>Line’s faded</t>
  </si>
  <si>
    <t>SERISR00113**C</t>
  </si>
  <si>
    <t>ERI-113-5.609</t>
  </si>
  <si>
    <t>ERIE</t>
  </si>
  <si>
    <t>ERI</t>
  </si>
  <si>
    <t xml:space="preserve">113 and water street </t>
  </si>
  <si>
    <t xml:space="preserve">Priority </t>
  </si>
  <si>
    <t>PMP0012946</t>
  </si>
  <si>
    <t>SERISR00002**N</t>
  </si>
  <si>
    <t>ERI-2-29.506</t>
  </si>
  <si>
    <t>Vermilion</t>
  </si>
  <si>
    <t>Underneath bridge on route 60</t>
  </si>
  <si>
    <t>PMP0008164</t>
  </si>
  <si>
    <t>White left turn lane arrow</t>
  </si>
  <si>
    <t>SERIRA22001**C</t>
  </si>
  <si>
    <t>ERI-22001-0.269</t>
  </si>
  <si>
    <t>Bay view</t>
  </si>
  <si>
    <t>Wb off ramp 2 to 269</t>
  </si>
  <si>
    <t>PMP0012913</t>
  </si>
  <si>
    <t xml:space="preserve">Still in tact on asphalt at this time </t>
  </si>
  <si>
    <t>ERI-22001-0.298</t>
  </si>
  <si>
    <t>PMP0012914</t>
  </si>
  <si>
    <t xml:space="preserve">Arrow in tact in roadway at this time </t>
  </si>
  <si>
    <t>ERI-22001-0.310</t>
  </si>
  <si>
    <t>SR 269</t>
  </si>
  <si>
    <t>PMP0002919</t>
  </si>
  <si>
    <t>SERIRA22002**C</t>
  </si>
  <si>
    <t>ERI-22002-0.261</t>
  </si>
  <si>
    <t xml:space="preserve">Eb off ramp mid section </t>
  </si>
  <si>
    <t>PMP0012912</t>
  </si>
  <si>
    <t>ERI-22002-0.296</t>
  </si>
  <si>
    <t>Eb off ramp</t>
  </si>
  <si>
    <t>PMP0012911</t>
  </si>
  <si>
    <t>Still in tact on roadway</t>
  </si>
  <si>
    <t>ERI-22002-0.311</t>
  </si>
  <si>
    <t>PMP0002918</t>
  </si>
  <si>
    <t>SERIRA22005**C</t>
  </si>
  <si>
    <t>ERI-22005-0.040</t>
  </si>
  <si>
    <t xml:space="preserve">Sandusky </t>
  </si>
  <si>
    <t>Wb off ramp</t>
  </si>
  <si>
    <t>PMP0012916</t>
  </si>
  <si>
    <t>ERI-22005-0.046</t>
  </si>
  <si>
    <t>US 6</t>
  </si>
  <si>
    <t>PMP0002921</t>
  </si>
  <si>
    <t>SERIRA22006**C</t>
  </si>
  <si>
    <t>ERI-22006-0.233</t>
  </si>
  <si>
    <t>Sandusky</t>
  </si>
  <si>
    <t xml:space="preserve">Eb off ramp </t>
  </si>
  <si>
    <t>PMP0012917</t>
  </si>
  <si>
    <t xml:space="preserve">In tact in roadway at this time </t>
  </si>
  <si>
    <t>ERI-22006-0.281</t>
  </si>
  <si>
    <t>Eb off  ramp end</t>
  </si>
  <si>
    <t>PMP0012915</t>
  </si>
  <si>
    <t xml:space="preserve">Arrow still in tact in roadway at this time </t>
  </si>
  <si>
    <t>ERI-22006-0.293</t>
  </si>
  <si>
    <t>PMP0002920</t>
  </si>
  <si>
    <t>SERIRA22018**C</t>
  </si>
  <si>
    <t>ERI-22018-0.355</t>
  </si>
  <si>
    <t>US 250</t>
  </si>
  <si>
    <t>PMP0002953</t>
  </si>
  <si>
    <t xml:space="preserve">Visible at present time </t>
  </si>
  <si>
    <t>ERI-22018-0.356</t>
  </si>
  <si>
    <t>PMP0002952</t>
  </si>
  <si>
    <t>PMP0002954</t>
  </si>
  <si>
    <t>ERI-22018-0.369</t>
  </si>
  <si>
    <t>PMP0002949</t>
  </si>
  <si>
    <t>PMP0002950</t>
  </si>
  <si>
    <t>PMP0002951</t>
  </si>
  <si>
    <t>ERI-22018-0.381</t>
  </si>
  <si>
    <t>PMP0002946</t>
  </si>
  <si>
    <t>PMP0002947</t>
  </si>
  <si>
    <t>PMP0002948</t>
  </si>
  <si>
    <t>ERI-22018-0.393</t>
  </si>
  <si>
    <t>PMP0002944</t>
  </si>
  <si>
    <t>ERI-22018-0.394</t>
  </si>
  <si>
    <t>PMP0002943</t>
  </si>
  <si>
    <t>PMP0002945</t>
  </si>
  <si>
    <t>ERI-22018-0.405</t>
  </si>
  <si>
    <t>PMP0002942</t>
  </si>
  <si>
    <t>ERI-22018-0.406</t>
  </si>
  <si>
    <t>PMP0002938</t>
  </si>
  <si>
    <t>PMP0002941</t>
  </si>
  <si>
    <t>ERI-22018-0.413</t>
  </si>
  <si>
    <t>PMP0002937</t>
  </si>
  <si>
    <t>PMP0002939</t>
  </si>
  <si>
    <t>PMP0002940</t>
  </si>
  <si>
    <t>ERI-22018-0.418</t>
  </si>
  <si>
    <t>PMP0002955</t>
  </si>
  <si>
    <t>SERIRA22020**C</t>
  </si>
  <si>
    <t>ERI-22020-0.461</t>
  </si>
  <si>
    <t>PMP0002924</t>
  </si>
  <si>
    <t>PMP0002925</t>
  </si>
  <si>
    <t>PMP0002926</t>
  </si>
  <si>
    <t>ERI-22020-0.487</t>
  </si>
  <si>
    <t>PMP0002927</t>
  </si>
  <si>
    <t>PMP0002928</t>
  </si>
  <si>
    <t>PMP0002929</t>
  </si>
  <si>
    <t>ERI-22020-0.503</t>
  </si>
  <si>
    <t>PMP0002930</t>
  </si>
  <si>
    <t>PMP0002931</t>
  </si>
  <si>
    <t>PMP0002932</t>
  </si>
  <si>
    <t>ERI-22020-0.520</t>
  </si>
  <si>
    <t>PMP0002933</t>
  </si>
  <si>
    <t>PMP0002935</t>
  </si>
  <si>
    <t>PMP0002934</t>
  </si>
  <si>
    <t>ERI-22020-0.524</t>
  </si>
  <si>
    <t>PMP0002936</t>
  </si>
  <si>
    <t>SERIRA22022**C</t>
  </si>
  <si>
    <t>ERI-22022-0.321</t>
  </si>
  <si>
    <t>PMP0002956</t>
  </si>
  <si>
    <t>SERIRA22023**C</t>
  </si>
  <si>
    <t>ERI-22023-0.230</t>
  </si>
  <si>
    <t>PMP0002962</t>
  </si>
  <si>
    <t>ERI-22023-0.231</t>
  </si>
  <si>
    <t>PMP0002963</t>
  </si>
  <si>
    <t>ERI-22023-0.247</t>
  </si>
  <si>
    <t>PMP0002961</t>
  </si>
  <si>
    <t>11/17/2023, 12:00 PM</t>
  </si>
  <si>
    <t>ERI-22023-0.248</t>
  </si>
  <si>
    <t>PMP0002960</t>
  </si>
  <si>
    <t>ERI-22023-0.263</t>
  </si>
  <si>
    <t>US 6/Rye Beach</t>
  </si>
  <si>
    <t>PMP0002958</t>
  </si>
  <si>
    <t>11/17/2023, 11:59 AM</t>
  </si>
  <si>
    <t>ERI-22023-0.264</t>
  </si>
  <si>
    <t>PMP0002959</t>
  </si>
  <si>
    <t>11/17/2023, 12:03 PM</t>
  </si>
  <si>
    <t>ERI-22023-0.270</t>
  </si>
  <si>
    <t>Rye Beach Rd</t>
  </si>
  <si>
    <t>PMP0002957</t>
  </si>
  <si>
    <t>SERIRA22027**C</t>
  </si>
  <si>
    <t>ERI-22027-0.272</t>
  </si>
  <si>
    <t>SR 13</t>
  </si>
  <si>
    <t>PMP0002965</t>
  </si>
  <si>
    <t>SERIRA22029**C</t>
  </si>
  <si>
    <t>ERI-22029-0.278</t>
  </si>
  <si>
    <t>PMP0002964</t>
  </si>
  <si>
    <t>SERIRA22031**C</t>
  </si>
  <si>
    <t>ERI-22031-0.369</t>
  </si>
  <si>
    <t>CR 132</t>
  </si>
  <si>
    <t>PMP0002966</t>
  </si>
  <si>
    <t>SERIRA22033**C</t>
  </si>
  <si>
    <t>ERI-22033-0.357</t>
  </si>
  <si>
    <t>PMP0002967</t>
  </si>
  <si>
    <t>SERIRA22035**C</t>
  </si>
  <si>
    <t>ERI-22035-0.326</t>
  </si>
  <si>
    <t>SR 61</t>
  </si>
  <si>
    <t>PMP0002969</t>
  </si>
  <si>
    <t>SERIRA22037**C</t>
  </si>
  <si>
    <t>ERI-22037-0.334</t>
  </si>
  <si>
    <t>PMP0002968</t>
  </si>
  <si>
    <t xml:space="preserve">Visable at present time </t>
  </si>
  <si>
    <t>SERIRA22039**C</t>
  </si>
  <si>
    <t>ERI-22039-0.069</t>
  </si>
  <si>
    <t>SR 60</t>
  </si>
  <si>
    <t>PMP0002971</t>
  </si>
  <si>
    <t>Stop bar is visible and meets all expectations at this time</t>
  </si>
  <si>
    <t>SERIRA22041**C</t>
  </si>
  <si>
    <t>ERI-22041-0.402</t>
  </si>
  <si>
    <t>PMP0002970</t>
  </si>
  <si>
    <t>11/15/2023, 1:18 PM</t>
  </si>
  <si>
    <t>SERIUS00250**C</t>
  </si>
  <si>
    <t>ERI-250-11.152</t>
  </si>
  <si>
    <t>PMP0003606</t>
  </si>
  <si>
    <t xml:space="preserve">Arrows Missing from paving train. Arrows have been missing for some time because of new asphalt patch and was not marked deficient </t>
  </si>
  <si>
    <t>11/17/2023, 2:37 PM</t>
  </si>
  <si>
    <t>ERI-250-11.165</t>
  </si>
  <si>
    <t>SR 113</t>
  </si>
  <si>
    <t>PMP0003605</t>
  </si>
  <si>
    <t xml:space="preserve">Arrow Missing from paving train. </t>
  </si>
  <si>
    <t>11/17/2023, 2:38 PM</t>
  </si>
  <si>
    <t>ERI-250-11.191</t>
  </si>
  <si>
    <t>PMP0003611</t>
  </si>
  <si>
    <t>ERI-250-11.205</t>
  </si>
  <si>
    <t>PMP0003610</t>
  </si>
  <si>
    <t>SERIUS00250**N</t>
  </si>
  <si>
    <t>ERI-250-11.223</t>
  </si>
  <si>
    <t>PMP0003612</t>
  </si>
  <si>
    <t>ERI-250-11.240</t>
  </si>
  <si>
    <t>PMP0003613</t>
  </si>
  <si>
    <t>ERI-250-11.447</t>
  </si>
  <si>
    <t xml:space="preserve">Sr 250 </t>
  </si>
  <si>
    <t>PMP0008147</t>
  </si>
  <si>
    <t>ERI-250-11.474</t>
  </si>
  <si>
    <t>PMP0003614</t>
  </si>
  <si>
    <t>ERI-250-11.501</t>
  </si>
  <si>
    <t>PMP0003615</t>
  </si>
  <si>
    <t>ERI-250-11.705</t>
  </si>
  <si>
    <t>PMP0003616</t>
  </si>
  <si>
    <t>PMP0003617</t>
  </si>
  <si>
    <t>ERI-250-11.715</t>
  </si>
  <si>
    <t>PMP0003618</t>
  </si>
  <si>
    <t>ERI-250-11.720</t>
  </si>
  <si>
    <t>PMP0003619</t>
  </si>
  <si>
    <t>ERI-250-11.730</t>
  </si>
  <si>
    <t>PMP0003620</t>
  </si>
  <si>
    <t>ERI-250-11.736</t>
  </si>
  <si>
    <t>PMP0003621</t>
  </si>
  <si>
    <t>ERI-250-11.742</t>
  </si>
  <si>
    <t>PMP0003622</t>
  </si>
  <si>
    <t>ERI-250-11.763</t>
  </si>
  <si>
    <t>PMP0003623</t>
  </si>
  <si>
    <t>ERI-250-11.848</t>
  </si>
  <si>
    <t>Williams St</t>
  </si>
  <si>
    <t>PMP0003625</t>
  </si>
  <si>
    <t>ERI-250-11.858</t>
  </si>
  <si>
    <t>PMP0003624</t>
  </si>
  <si>
    <t>ERI-250-9.345</t>
  </si>
  <si>
    <t>Schlessman Seed</t>
  </si>
  <si>
    <t>PMP0003586</t>
  </si>
  <si>
    <t>ERI-250-9.383</t>
  </si>
  <si>
    <t>CertainTeed</t>
  </si>
  <si>
    <t>PMP0003587</t>
  </si>
  <si>
    <t>ERI-250-9.401</t>
  </si>
  <si>
    <t>PMP0003588</t>
  </si>
  <si>
    <t>SERISR00060**C</t>
  </si>
  <si>
    <t>ERI-60-8.127</t>
  </si>
  <si>
    <t xml:space="preserve">Vermilion </t>
  </si>
  <si>
    <t>Underneath bridge on 60</t>
  </si>
  <si>
    <t>PMP0008188</t>
  </si>
  <si>
    <t>White left turn arrow</t>
  </si>
  <si>
    <t>SERISR00061**C</t>
  </si>
  <si>
    <t>ERI-61-7.263</t>
  </si>
  <si>
    <t>Huron</t>
  </si>
  <si>
    <t>SB</t>
  </si>
  <si>
    <t>Southbound turn left on 60 to route 2</t>
  </si>
  <si>
    <t>Concrete</t>
  </si>
  <si>
    <t>PMP0008186</t>
  </si>
  <si>
    <t>Paint</t>
  </si>
  <si>
    <t xml:space="preserve">Traffic arrow is visible at this time </t>
  </si>
  <si>
    <t>ERI-61-7.273</t>
  </si>
  <si>
    <t>Bridge southbound on 60</t>
  </si>
  <si>
    <t>PMP0008184</t>
  </si>
  <si>
    <t xml:space="preserve">Traffic arrow is in visible condition at this location </t>
  </si>
  <si>
    <t>SHURCN01061**C</t>
  </si>
  <si>
    <t>HUR-1061-0.158</t>
  </si>
  <si>
    <t>HURON</t>
  </si>
  <si>
    <t>HUR</t>
  </si>
  <si>
    <t>Connecting Road</t>
  </si>
  <si>
    <t>SR 61 0.46 mm</t>
  </si>
  <si>
    <t>PMP0008087</t>
  </si>
  <si>
    <t>11/16/2023, 10:52 AM</t>
  </si>
  <si>
    <t>THURTR00115**C</t>
  </si>
  <si>
    <t>HUR-115-2.462</t>
  </si>
  <si>
    <t>Township Road</t>
  </si>
  <si>
    <t>TR 115</t>
  </si>
  <si>
    <t>PMP0003750</t>
  </si>
  <si>
    <t>HUR-115-2.488</t>
  </si>
  <si>
    <t>PMP0003751</t>
  </si>
  <si>
    <t>THURTR00126**C</t>
  </si>
  <si>
    <t>HUR-126-2.585</t>
  </si>
  <si>
    <t>TR 126</t>
  </si>
  <si>
    <t>PMP0003757</t>
  </si>
  <si>
    <t>THURTR00152**C</t>
  </si>
  <si>
    <t>HUR-152-2.957</t>
  </si>
  <si>
    <t>TR 152</t>
  </si>
  <si>
    <t>PMP0003762</t>
  </si>
  <si>
    <t>SHURUS00020**C</t>
  </si>
  <si>
    <t>HUR-20-10.349</t>
  </si>
  <si>
    <t>PMP0003752</t>
  </si>
  <si>
    <t>HUR-20-10.354</t>
  </si>
  <si>
    <t>PMP0003753</t>
  </si>
  <si>
    <t>SHURUS00020**N</t>
  </si>
  <si>
    <t>HUR-20-10.359</t>
  </si>
  <si>
    <t>PMP0003754</t>
  </si>
  <si>
    <t>HUR-20-10.365</t>
  </si>
  <si>
    <t>PMP0003755</t>
  </si>
  <si>
    <t>HUR-20-16.233</t>
  </si>
  <si>
    <t>Cleveland Rd</t>
  </si>
  <si>
    <t>PMP0003761</t>
  </si>
  <si>
    <t>HUR-20-17.061</t>
  </si>
  <si>
    <t>CR 240</t>
  </si>
  <si>
    <t>PMP0003763</t>
  </si>
  <si>
    <t>HUR-20-19.126</t>
  </si>
  <si>
    <t>TR 158</t>
  </si>
  <si>
    <t>PMP0003764</t>
  </si>
  <si>
    <t>HUR-20-19.546</t>
  </si>
  <si>
    <t>TR 57</t>
  </si>
  <si>
    <t>PMP0003765</t>
  </si>
  <si>
    <t>MHURMR00373**C</t>
  </si>
  <si>
    <t>HUR-373-0.003</t>
  </si>
  <si>
    <t>Municipal Street</t>
  </si>
  <si>
    <t>PMP0003756</t>
  </si>
  <si>
    <t>SHURRA39002**C</t>
  </si>
  <si>
    <t>HUR-39002-0.308</t>
  </si>
  <si>
    <t>PMP0003758</t>
  </si>
  <si>
    <t>SHURRA39006**C</t>
  </si>
  <si>
    <t>HUR-39006-0.323</t>
  </si>
  <si>
    <t>SR 18</t>
  </si>
  <si>
    <t>PMP0003759</t>
  </si>
  <si>
    <t>SHURRA39011**C</t>
  </si>
  <si>
    <t>HUR-39011-0.029</t>
  </si>
  <si>
    <t>PMP0003760</t>
  </si>
  <si>
    <t>SHURSR00601**C</t>
  </si>
  <si>
    <t>HUR-601-1.084</t>
  </si>
  <si>
    <t>SR 601R</t>
  </si>
  <si>
    <t>PMP0000361</t>
  </si>
  <si>
    <t>Retired</t>
  </si>
  <si>
    <t xml:space="preserve">Imported from D3 Pavement Marking Inventory, Stop Bar/ roundabout </t>
  </si>
  <si>
    <t>11/14/2023, 11:53 AM</t>
  </si>
  <si>
    <t>PMP0001962</t>
  </si>
  <si>
    <t>11/14/2023, 11:54 AM</t>
  </si>
  <si>
    <t>SHURSR00061*CC</t>
  </si>
  <si>
    <t>HUR-61-0.456</t>
  </si>
  <si>
    <t>C</t>
  </si>
  <si>
    <t>PMP0012769</t>
  </si>
  <si>
    <t>CLORCR00001**C</t>
  </si>
  <si>
    <t>LOR-1-13.581</t>
  </si>
  <si>
    <t>LORAIN</t>
  </si>
  <si>
    <t>LOR</t>
  </si>
  <si>
    <t>County Road</t>
  </si>
  <si>
    <t>CR 1</t>
  </si>
  <si>
    <t>Varies</t>
  </si>
  <si>
    <t>PMP0004299</t>
  </si>
  <si>
    <t>SLORSR00010**C</t>
  </si>
  <si>
    <t>LOR-10-6.587</t>
  </si>
  <si>
    <t>PMP0008489</t>
  </si>
  <si>
    <t>LOR-10-6.625</t>
  </si>
  <si>
    <t>PMP0008490</t>
  </si>
  <si>
    <t>LOR-10-6.641</t>
  </si>
  <si>
    <t>PMP0008492</t>
  </si>
  <si>
    <t xml:space="preserve">Needs repainted </t>
  </si>
  <si>
    <t>10/30/2024, 1:37 PM</t>
  </si>
  <si>
    <t>LOR-10-6.642</t>
  </si>
  <si>
    <t>PMP0008491</t>
  </si>
  <si>
    <t>10/30/2024, 1:36 PM</t>
  </si>
  <si>
    <t>LOR-10-6.647</t>
  </si>
  <si>
    <t>PMP0008493</t>
  </si>
  <si>
    <t>Words</t>
  </si>
  <si>
    <t>LOR-10-6.649</t>
  </si>
  <si>
    <t>PMP0008494</t>
  </si>
  <si>
    <t>10/30/2024, 1:38 PM</t>
  </si>
  <si>
    <t>LOR-10-6.655</t>
  </si>
  <si>
    <t>PMP0008495</t>
  </si>
  <si>
    <t>LOR-10-6.658</t>
  </si>
  <si>
    <t>PMP0008496</t>
  </si>
  <si>
    <t>10/30/2024, 1:39 PM</t>
  </si>
  <si>
    <t>LOR-10-6.661</t>
  </si>
  <si>
    <t>PMP0008497</t>
  </si>
  <si>
    <t>10/30/2024, 1:40 PM</t>
  </si>
  <si>
    <t>PMP0008498</t>
  </si>
  <si>
    <t>LOR-10-6.667</t>
  </si>
  <si>
    <t>PMP0008500</t>
  </si>
  <si>
    <t>LOR-10-6.673</t>
  </si>
  <si>
    <t>PMP0008501</t>
  </si>
  <si>
    <t>TLORTR01046**C</t>
  </si>
  <si>
    <t>LOR-1046-0.064</t>
  </si>
  <si>
    <t>TR 1046</t>
  </si>
  <si>
    <t>PMP0004316</t>
  </si>
  <si>
    <t>LOR-1046-0.090</t>
  </si>
  <si>
    <t>PMP0004317</t>
  </si>
  <si>
    <t>SLORRA18600**C</t>
  </si>
  <si>
    <t>LOR-18600-0.006</t>
  </si>
  <si>
    <t>SR 10</t>
  </si>
  <si>
    <t>PMP0005036</t>
  </si>
  <si>
    <t>PMP0005037</t>
  </si>
  <si>
    <t>LOR-18600-0.024</t>
  </si>
  <si>
    <t>PMP0005034</t>
  </si>
  <si>
    <t>LOR-18600-0.025</t>
  </si>
  <si>
    <t>PMP0005035</t>
  </si>
  <si>
    <t>LOR-18600-0.036</t>
  </si>
  <si>
    <t>PMP0005033</t>
  </si>
  <si>
    <t>SLORSR00002**N</t>
  </si>
  <si>
    <t>LOR-2-0.000</t>
  </si>
  <si>
    <t>PMP0008349</t>
  </si>
  <si>
    <t>Air Speed</t>
  </si>
  <si>
    <t>11/29/2023, 11:28 AM</t>
  </si>
  <si>
    <t>SLORSR00002**C</t>
  </si>
  <si>
    <t>LOR-2-0.002</t>
  </si>
  <si>
    <t>PMP0008348</t>
  </si>
  <si>
    <t>Needs repainted</t>
  </si>
  <si>
    <t>11/29/2023, 11:24 AM</t>
  </si>
  <si>
    <t>LOR-2-0.244</t>
  </si>
  <si>
    <t>PMP0008351</t>
  </si>
  <si>
    <t>11/29/2023, 11:32 AM</t>
  </si>
  <si>
    <t>LOR-2-0.498</t>
  </si>
  <si>
    <t>PMP0008481</t>
  </si>
  <si>
    <t>PMP0008482</t>
  </si>
  <si>
    <t>LOR-2-0.503</t>
  </si>
  <si>
    <t>PMP0008483</t>
  </si>
  <si>
    <t>PMP0008484</t>
  </si>
  <si>
    <t>LOR-2-0.753</t>
  </si>
  <si>
    <t>PMP0008353</t>
  </si>
  <si>
    <t>11/29/2023, 11:37 AM</t>
  </si>
  <si>
    <t>LOR-2-0.754</t>
  </si>
  <si>
    <t>PMP0008352</t>
  </si>
  <si>
    <t>LOR-2-0.994</t>
  </si>
  <si>
    <t>PMP0008478</t>
  </si>
  <si>
    <t>LOR-2-0.997</t>
  </si>
  <si>
    <t>PMP0008477</t>
  </si>
  <si>
    <t>LOR-2-8.299</t>
  </si>
  <si>
    <t>PMP0008422</t>
  </si>
  <si>
    <t>LOR-2-8.302</t>
  </si>
  <si>
    <t>PMP0008421</t>
  </si>
  <si>
    <t>LOR-2-8.306</t>
  </si>
  <si>
    <t>PMP0008368</t>
  </si>
  <si>
    <t>11/29/2023, 12:15 PM</t>
  </si>
  <si>
    <t>LOR-2-8.312</t>
  </si>
  <si>
    <t>PMP0008435</t>
  </si>
  <si>
    <t>11/29/2023, 12:16 PM</t>
  </si>
  <si>
    <t>LOR-2-8.550</t>
  </si>
  <si>
    <t>PMP0008420</t>
  </si>
  <si>
    <t>LOR-2-8.552</t>
  </si>
  <si>
    <t>PMP0008419</t>
  </si>
  <si>
    <t>LOR-2-8.557</t>
  </si>
  <si>
    <t>PMP0008369</t>
  </si>
  <si>
    <t>11/29/2023, 12:17 PM</t>
  </si>
  <si>
    <t>LOR-2-8.562</t>
  </si>
  <si>
    <t>PMP0008370</t>
  </si>
  <si>
    <t>LOR-2-8.799</t>
  </si>
  <si>
    <t>PMP0008418</t>
  </si>
  <si>
    <t>LOR-2-8.800</t>
  </si>
  <si>
    <t>PMP0008417</t>
  </si>
  <si>
    <t>LOR-2-8.807</t>
  </si>
  <si>
    <t>PMP0008371</t>
  </si>
  <si>
    <t>11/29/2023, 12:18 PM</t>
  </si>
  <si>
    <t>LOR-2-8.812</t>
  </si>
  <si>
    <t>PMP0008372</t>
  </si>
  <si>
    <t>11/29/2023, 12:19 PM</t>
  </si>
  <si>
    <t>LOR-2-9.045</t>
  </si>
  <si>
    <t>PMP0008416</t>
  </si>
  <si>
    <t>11/29/2023, 2:59 PM</t>
  </si>
  <si>
    <t>LOR-2-9.047</t>
  </si>
  <si>
    <t>PMP0008415</t>
  </si>
  <si>
    <t>LOR-2-9.058</t>
  </si>
  <si>
    <t>PMP0008373</t>
  </si>
  <si>
    <t>11/29/2023, 12:20 PM</t>
  </si>
  <si>
    <t>LOR-2-9.060</t>
  </si>
  <si>
    <t>PMP0008374</t>
  </si>
  <si>
    <t>LOR-2-9.294</t>
  </si>
  <si>
    <t>PMP0008414</t>
  </si>
  <si>
    <t>LOR-2-9.297</t>
  </si>
  <si>
    <t>PMP0008413</t>
  </si>
  <si>
    <t>LOR-2-9.301</t>
  </si>
  <si>
    <t>PMP0008375</t>
  </si>
  <si>
    <t>11/29/2023, 12:22 PM</t>
  </si>
  <si>
    <t>LOR-2-9.302</t>
  </si>
  <si>
    <t>PMP0008376</t>
  </si>
  <si>
    <t>11/29/2023, 12:23 PM</t>
  </si>
  <si>
    <t>SLORUS00020**N</t>
  </si>
  <si>
    <t>LOR-20-10.483</t>
  </si>
  <si>
    <t>PMP0008504</t>
  </si>
  <si>
    <t>PMP0008505</t>
  </si>
  <si>
    <t>SLORUS00020**C</t>
  </si>
  <si>
    <t>LOR-20-10.486</t>
  </si>
  <si>
    <t>PMP0008503</t>
  </si>
  <si>
    <t>LOR-20-10.488</t>
  </si>
  <si>
    <t>PMP0008502</t>
  </si>
  <si>
    <t>LOR-20-10.731</t>
  </si>
  <si>
    <t>PMP0008509</t>
  </si>
  <si>
    <t>LOR-20-10.733</t>
  </si>
  <si>
    <t>PMP0008508</t>
  </si>
  <si>
    <t>LOR-20-10.734</t>
  </si>
  <si>
    <t>PMP0008507</t>
  </si>
  <si>
    <t>LOR-20-10.735</t>
  </si>
  <si>
    <t>PMP0008506</t>
  </si>
  <si>
    <t>LOR-20-10.984</t>
  </si>
  <si>
    <t>PMP0008513</t>
  </si>
  <si>
    <t>LOR-20-10.985</t>
  </si>
  <si>
    <t>PMP0008512</t>
  </si>
  <si>
    <t>LOR-20-10.989</t>
  </si>
  <si>
    <t>PMP0008510</t>
  </si>
  <si>
    <t>PMP0008511</t>
  </si>
  <si>
    <t>LOR-20-11.237</t>
  </si>
  <si>
    <t>PMP0008517</t>
  </si>
  <si>
    <t>LOR-20-11.238</t>
  </si>
  <si>
    <t>PMP0008514</t>
  </si>
  <si>
    <t>PMP0008516</t>
  </si>
  <si>
    <t>LOR-20-11.242</t>
  </si>
  <si>
    <t>PMP0008515</t>
  </si>
  <si>
    <t>LOR-20-11.488</t>
  </si>
  <si>
    <t>PMP0008518</t>
  </si>
  <si>
    <t>LOR-20-11.490</t>
  </si>
  <si>
    <t>PMP0008520</t>
  </si>
  <si>
    <t>PMP0008521</t>
  </si>
  <si>
    <t>LOR-20-11.491</t>
  </si>
  <si>
    <t>PMP0008519</t>
  </si>
  <si>
    <t>LOR-20-16.786</t>
  </si>
  <si>
    <t>PMP0012787</t>
  </si>
  <si>
    <t>LOR-20-16.790</t>
  </si>
  <si>
    <t>PMP0012788</t>
  </si>
  <si>
    <t>LOR-20-16.810</t>
  </si>
  <si>
    <t>PMP0012790</t>
  </si>
  <si>
    <t>LOR-20-16.822</t>
  </si>
  <si>
    <t>PMP0012789</t>
  </si>
  <si>
    <t>PMP0012791</t>
  </si>
  <si>
    <t>LOR-20-16.834</t>
  </si>
  <si>
    <t>PMP0012792</t>
  </si>
  <si>
    <t>LOR-20-16.837</t>
  </si>
  <si>
    <t>PMP0012802</t>
  </si>
  <si>
    <t>LOR-20-16.847</t>
  </si>
  <si>
    <t>PMP0012793</t>
  </si>
  <si>
    <t>LOR-20-16.852</t>
  </si>
  <si>
    <t>PMP0012797</t>
  </si>
  <si>
    <t>LOR-20-16.860</t>
  </si>
  <si>
    <t>PMP0012794</t>
  </si>
  <si>
    <t>LOR-20-16.864</t>
  </si>
  <si>
    <t>PMP0012800</t>
  </si>
  <si>
    <t>LOR-20-16.873</t>
  </si>
  <si>
    <t>PMP0012795</t>
  </si>
  <si>
    <t>PMP0012801</t>
  </si>
  <si>
    <t>LOR-20-16.878</t>
  </si>
  <si>
    <t>PMP0012798</t>
  </si>
  <si>
    <t>LOR-20-16.887</t>
  </si>
  <si>
    <t>PMP0012796</t>
  </si>
  <si>
    <t>PMP0012799</t>
  </si>
  <si>
    <t>LOR-20-16.892</t>
  </si>
  <si>
    <t>PMP0012803</t>
  </si>
  <si>
    <t>CLORCR00205**C</t>
  </si>
  <si>
    <t>LOR-205-0.411</t>
  </si>
  <si>
    <t>PMP0008579</t>
  </si>
  <si>
    <t>MLORMR04344**C</t>
  </si>
  <si>
    <t>LOR-4344-0.000</t>
  </si>
  <si>
    <t>PMP0008465</t>
  </si>
  <si>
    <t>SLORRA47001**C</t>
  </si>
  <si>
    <t>LOR-47001-0.251</t>
  </si>
  <si>
    <t>PMP0008474</t>
  </si>
  <si>
    <t>LOR-47001-0.300</t>
  </si>
  <si>
    <t>PMP0008475</t>
  </si>
  <si>
    <t>LOR-47001-0.304</t>
  </si>
  <si>
    <t>PMP0008476</t>
  </si>
  <si>
    <t>SLORRA47003**C</t>
  </si>
  <si>
    <t>LOR-47003-0.257</t>
  </si>
  <si>
    <t>PMP0008354</t>
  </si>
  <si>
    <t>11/29/2023, 11:43 AM</t>
  </si>
  <si>
    <t>LOR-47003-0.298</t>
  </si>
  <si>
    <t>PMP0008355</t>
  </si>
  <si>
    <t>11/29/2023, 11:44 AM</t>
  </si>
  <si>
    <t>LOR-47003-0.305</t>
  </si>
  <si>
    <t>PMP0008356</t>
  </si>
  <si>
    <t>11/29/2023, 11:45 AM</t>
  </si>
  <si>
    <t>SLORRA47005**C</t>
  </si>
  <si>
    <t>LOR-47005-0.294</t>
  </si>
  <si>
    <t>PMP0008466</t>
  </si>
  <si>
    <t>LOR-47005-0.298</t>
  </si>
  <si>
    <t>PMP0008467</t>
  </si>
  <si>
    <t>LOR-47005-0.303</t>
  </si>
  <si>
    <t>PMP0008469</t>
  </si>
  <si>
    <t>LOR-47005-0.307</t>
  </si>
  <si>
    <t>PMP0008468</t>
  </si>
  <si>
    <t>LOR-47005-0.317</t>
  </si>
  <si>
    <t>PMP0008470</t>
  </si>
  <si>
    <t>LOR-47005-0.334</t>
  </si>
  <si>
    <t>PMP0008471</t>
  </si>
  <si>
    <t>LOR-47005-0.340</t>
  </si>
  <si>
    <t>PMP0008472</t>
  </si>
  <si>
    <t>SLORRA47007**C</t>
  </si>
  <si>
    <t>LOR-47007-0.281</t>
  </si>
  <si>
    <t>PMP0008357</t>
  </si>
  <si>
    <t>11/29/2023, 11:50 AM</t>
  </si>
  <si>
    <t>LOR-47007-0.318</t>
  </si>
  <si>
    <t>PMP0008358</t>
  </si>
  <si>
    <t>11/29/2023, 11:51 AM</t>
  </si>
  <si>
    <t>LOR-47007-0.322</t>
  </si>
  <si>
    <t>PMP0008359</t>
  </si>
  <si>
    <t>11/29/2023, 11:52 AM</t>
  </si>
  <si>
    <t>SLORRA47010**C</t>
  </si>
  <si>
    <t>LOR-47010-0.323</t>
  </si>
  <si>
    <t>PMP0008463</t>
  </si>
  <si>
    <t>LOR-47010-0.342</t>
  </si>
  <si>
    <t>PMP0008464</t>
  </si>
  <si>
    <t>SLORRA47011**C</t>
  </si>
  <si>
    <t>LOR-47011-0.307</t>
  </si>
  <si>
    <t>PMP0008360</t>
  </si>
  <si>
    <t>11/29/2023, 12:03 PM</t>
  </si>
  <si>
    <t>LOR-47011-0.333</t>
  </si>
  <si>
    <t>PMP0008361</t>
  </si>
  <si>
    <t>11/29/2023, 12:04 PM</t>
  </si>
  <si>
    <t>LOR-47011-0.339</t>
  </si>
  <si>
    <t>PMP0008362</t>
  </si>
  <si>
    <t>11/29/2023, 12:05 PM</t>
  </si>
  <si>
    <t>SLORRA47013**C</t>
  </si>
  <si>
    <t>LOR-47013-0.267</t>
  </si>
  <si>
    <t>PMP0008423</t>
  </si>
  <si>
    <t>LOR-47013-0.283</t>
  </si>
  <si>
    <t>PMP0008424</t>
  </si>
  <si>
    <t>PMP0008438</t>
  </si>
  <si>
    <t>LOR-47013-0.286</t>
  </si>
  <si>
    <t>PMP0008439</t>
  </si>
  <si>
    <t>LOR-47013-0.297</t>
  </si>
  <si>
    <t>PMP0008425</t>
  </si>
  <si>
    <t>PMP0008426</t>
  </si>
  <si>
    <t>PMP0008427</t>
  </si>
  <si>
    <t>LOR-47013-0.312</t>
  </si>
  <si>
    <t>PMP0008428</t>
  </si>
  <si>
    <t>PMP0008429</t>
  </si>
  <si>
    <t>PMP0008430</t>
  </si>
  <si>
    <t>LOR-47013-0.328</t>
  </si>
  <si>
    <t>PMP0008432</t>
  </si>
  <si>
    <t>PMP0008433</t>
  </si>
  <si>
    <t>LOR-47013-0.329</t>
  </si>
  <si>
    <t>PMP0008431</t>
  </si>
  <si>
    <t>SLORRA47015**C</t>
  </si>
  <si>
    <t>LOR-47015-0.284</t>
  </si>
  <si>
    <t>PMP0008363</t>
  </si>
  <si>
    <t>LOR-47015-0.302</t>
  </si>
  <si>
    <t>PMP0008364</t>
  </si>
  <si>
    <t>LOR-47015-0.319</t>
  </si>
  <si>
    <t>PMP0008365</t>
  </si>
  <si>
    <t>LOR-47015-0.335</t>
  </si>
  <si>
    <t>PMP0008366</t>
  </si>
  <si>
    <t>LOR-47015-0.339</t>
  </si>
  <si>
    <t>PMP0008367</t>
  </si>
  <si>
    <t>SLORRA47017**C</t>
  </si>
  <si>
    <t>LOR-47017-0.233</t>
  </si>
  <si>
    <t>PMP0008404</t>
  </si>
  <si>
    <t>PMP0008405</t>
  </si>
  <si>
    <t>LOR-47017-0.278</t>
  </si>
  <si>
    <t>PMP0008406</t>
  </si>
  <si>
    <t>PMP0008407</t>
  </si>
  <si>
    <t>LOR-47017-0.294</t>
  </si>
  <si>
    <t>PMP0008408</t>
  </si>
  <si>
    <t>LOR-47017-0.295</t>
  </si>
  <si>
    <t>PMP0008409</t>
  </si>
  <si>
    <t>LOR-47017-0.307</t>
  </si>
  <si>
    <t>PMP0008410</t>
  </si>
  <si>
    <t>LOR-47017-0.309</t>
  </si>
  <si>
    <t>PMP0008411</t>
  </si>
  <si>
    <t>LOR-47017-0.311</t>
  </si>
  <si>
    <t>PMP0008412</t>
  </si>
  <si>
    <t>SLORRA47019**C</t>
  </si>
  <si>
    <t>LOR-47019-0.220</t>
  </si>
  <si>
    <t>PMP0008436</t>
  </si>
  <si>
    <t>11/29/2023, 12:25 PM</t>
  </si>
  <si>
    <t>LOR-47019-0.222</t>
  </si>
  <si>
    <t>PMP0008377</t>
  </si>
  <si>
    <t>11/29/2023, 12:24 PM</t>
  </si>
  <si>
    <t>LOR-47019-0.263</t>
  </si>
  <si>
    <t>PMP0008379</t>
  </si>
  <si>
    <t>11/29/2023, 12:28 PM</t>
  </si>
  <si>
    <t>LOR-47019-0.264</t>
  </si>
  <si>
    <t>PMP0008378</t>
  </si>
  <si>
    <t>11/29/2023, 12:27 PM</t>
  </si>
  <si>
    <t>LOR-47019-0.277</t>
  </si>
  <si>
    <t>PMP0008380</t>
  </si>
  <si>
    <t>11/29/2023, 12:29 PM</t>
  </si>
  <si>
    <t>PMP0008381</t>
  </si>
  <si>
    <t>11/29/2023, 12:30 PM</t>
  </si>
  <si>
    <t>LOR-47019-0.293</t>
  </si>
  <si>
    <t>PMP0008382</t>
  </si>
  <si>
    <t>11/29/2023, 12:31 PM</t>
  </si>
  <si>
    <t>LOR-47019-0.294</t>
  </si>
  <si>
    <t>PMP0008383</t>
  </si>
  <si>
    <t>LOR-47019-0.297</t>
  </si>
  <si>
    <t>PMP0008384</t>
  </si>
  <si>
    <t>SLORRA47021**C</t>
  </si>
  <si>
    <t>LOR-47021-0.296</t>
  </si>
  <si>
    <t>SR 254</t>
  </si>
  <si>
    <t>PMP0004622</t>
  </si>
  <si>
    <t>PMP0004623</t>
  </si>
  <si>
    <t>PMP0004624</t>
  </si>
  <si>
    <t>LOR-47021-0.312</t>
  </si>
  <si>
    <t>PMP0004625</t>
  </si>
  <si>
    <t>PMP0004626</t>
  </si>
  <si>
    <t>PMP0004627</t>
  </si>
  <si>
    <t>LOR-47021-0.326</t>
  </si>
  <si>
    <t>PMP0004628</t>
  </si>
  <si>
    <t>PMP0004629</t>
  </si>
  <si>
    <t>PMP0004630</t>
  </si>
  <si>
    <t>LOR-47021-0.331</t>
  </si>
  <si>
    <t>PMP0004631</t>
  </si>
  <si>
    <t>SLORRA47023**C</t>
  </si>
  <si>
    <t>LOR-47023-0.300</t>
  </si>
  <si>
    <t>PMP0004637</t>
  </si>
  <si>
    <t>PMP0004638</t>
  </si>
  <si>
    <t>LOR-47023-0.316</t>
  </si>
  <si>
    <t>PMP0004635</t>
  </si>
  <si>
    <t>No words</t>
  </si>
  <si>
    <t>11/1/2024, 10:44 AM</t>
  </si>
  <si>
    <t>PMP0004636</t>
  </si>
  <si>
    <t>LOR-47023-0.330</t>
  </si>
  <si>
    <t>PMP0004634</t>
  </si>
  <si>
    <t>LOR-47023-0.331</t>
  </si>
  <si>
    <t>PMP0004633</t>
  </si>
  <si>
    <t>LOR-47023-0.335</t>
  </si>
  <si>
    <t>PMP0004632</t>
  </si>
  <si>
    <t>11/29/2023, 2:06 PM</t>
  </si>
  <si>
    <t>SLORRA47025**C</t>
  </si>
  <si>
    <t>LOR-47025-0.279</t>
  </si>
  <si>
    <t>SR 611</t>
  </si>
  <si>
    <t>PMP0004639</t>
  </si>
  <si>
    <t>PMP0004640</t>
  </si>
  <si>
    <t>LOR-47025-0.295</t>
  </si>
  <si>
    <t>PMP0004641</t>
  </si>
  <si>
    <t>PMP0004642</t>
  </si>
  <si>
    <t>LOR-47025-0.311</t>
  </si>
  <si>
    <t>PMP0004643</t>
  </si>
  <si>
    <t>LOR-47025-0.312</t>
  </si>
  <si>
    <t>PMP0004644</t>
  </si>
  <si>
    <t>LOR-47025-0.331</t>
  </si>
  <si>
    <t>PMP0004645</t>
  </si>
  <si>
    <t>PMP0004646</t>
  </si>
  <si>
    <t>LOR-47025-0.336</t>
  </si>
  <si>
    <t>PMP0004647</t>
  </si>
  <si>
    <t>SLORRA47027**C</t>
  </si>
  <si>
    <t>LOR-47027-0.184</t>
  </si>
  <si>
    <t>PMP0004674</t>
  </si>
  <si>
    <t>PMP0004675</t>
  </si>
  <si>
    <t>LOR-47027-0.197</t>
  </si>
  <si>
    <t>PMP0004672</t>
  </si>
  <si>
    <t>PMP0004673</t>
  </si>
  <si>
    <t>LOR-47027-0.213</t>
  </si>
  <si>
    <t>PMP0004670</t>
  </si>
  <si>
    <t>PMP0004671</t>
  </si>
  <si>
    <t>LOR-47027-0.227</t>
  </si>
  <si>
    <t>PMP0004669</t>
  </si>
  <si>
    <t>LOR-47027-0.229</t>
  </si>
  <si>
    <t>PMP0004668</t>
  </si>
  <si>
    <t>LOR-47027-0.243</t>
  </si>
  <si>
    <t>PMP0004666</t>
  </si>
  <si>
    <t>PMP0004667</t>
  </si>
  <si>
    <t>LOR-47027-0.257</t>
  </si>
  <si>
    <t>PMP0004664</t>
  </si>
  <si>
    <t>LOR-47027-0.258</t>
  </si>
  <si>
    <t>PMP0004665</t>
  </si>
  <si>
    <t>LOR-47027-0.278</t>
  </si>
  <si>
    <t>PMP0004661</t>
  </si>
  <si>
    <t>PMP0004662</t>
  </si>
  <si>
    <t>PMP0004663</t>
  </si>
  <si>
    <t>LOR-47027-0.286</t>
  </si>
  <si>
    <t>PMP0004658</t>
  </si>
  <si>
    <t>PMP0004659</t>
  </si>
  <si>
    <t>PMP0004660</t>
  </si>
  <si>
    <t>LOR-47027-0.302</t>
  </si>
  <si>
    <t>PMP0004655</t>
  </si>
  <si>
    <t>PMP0004656</t>
  </si>
  <si>
    <t>PMP0004657</t>
  </si>
  <si>
    <t>LOR-47027-0.316</t>
  </si>
  <si>
    <t>PMP0004652</t>
  </si>
  <si>
    <t>PMP0004653</t>
  </si>
  <si>
    <t>PMP0004654</t>
  </si>
  <si>
    <t>LOR-47027-0.331</t>
  </si>
  <si>
    <t>PMP0004650</t>
  </si>
  <si>
    <t>LOR-47027-0.332</t>
  </si>
  <si>
    <t>PMP0004649</t>
  </si>
  <si>
    <t>PMP0004651</t>
  </si>
  <si>
    <t>LOR-47027-0.339</t>
  </si>
  <si>
    <t>PMP0004648</t>
  </si>
  <si>
    <t>SLORRA47029**C</t>
  </si>
  <si>
    <t>LOR-47029-0.300</t>
  </si>
  <si>
    <t>PMP0008385</t>
  </si>
  <si>
    <t>11/29/2023, 1:06 PM</t>
  </si>
  <si>
    <t>SLORRA47030**C</t>
  </si>
  <si>
    <t>LOR-47030-0.213</t>
  </si>
  <si>
    <t>SR 83</t>
  </si>
  <si>
    <t>PMP0004691</t>
  </si>
  <si>
    <t>LOR-47030-0.214</t>
  </si>
  <si>
    <t>PMP0004692</t>
  </si>
  <si>
    <t>LOR-47030-0.242</t>
  </si>
  <si>
    <t>PMP0004689</t>
  </si>
  <si>
    <t>LOR-47030-0.243</t>
  </si>
  <si>
    <t>PMP0004690</t>
  </si>
  <si>
    <t>LOR-47030-0.265</t>
  </si>
  <si>
    <t>PMP0004688</t>
  </si>
  <si>
    <t>LOR-47030-0.284</t>
  </si>
  <si>
    <t>PMP0004686</t>
  </si>
  <si>
    <t>LOR-47030-0.285</t>
  </si>
  <si>
    <t>PMP0004687</t>
  </si>
  <si>
    <t>LOR-47030-0.293</t>
  </si>
  <si>
    <t>PMP0004685</t>
  </si>
  <si>
    <t>SLORRA47032**C</t>
  </si>
  <si>
    <t>LOR-47032-0.256</t>
  </si>
  <si>
    <t>PMP0004684</t>
  </si>
  <si>
    <t>LOR-47032-0.257</t>
  </si>
  <si>
    <t>PMP0004683</t>
  </si>
  <si>
    <t>LOR-47032-0.286</t>
  </si>
  <si>
    <t>PMP0004682</t>
  </si>
  <si>
    <t>LOR-47032-0.287</t>
  </si>
  <si>
    <t>PMP0004681</t>
  </si>
  <si>
    <t>LOR-47032-0.310</t>
  </si>
  <si>
    <t>PMP0004680</t>
  </si>
  <si>
    <t>LOR-47032-0.311</t>
  </si>
  <si>
    <t>PMP0004679</t>
  </si>
  <si>
    <t>LOR-47032-0.329</t>
  </si>
  <si>
    <t>PMP0004678</t>
  </si>
  <si>
    <t>LOR-47032-0.330</t>
  </si>
  <si>
    <t>PMP0004677</t>
  </si>
  <si>
    <t>LOR-47032-0.338</t>
  </si>
  <si>
    <t>PMP0004676</t>
  </si>
  <si>
    <t>SLORRA47035**C</t>
  </si>
  <si>
    <t>LOR-47035-0.254</t>
  </si>
  <si>
    <t>PMP0008487</t>
  </si>
  <si>
    <t>LOR-47035-0.307</t>
  </si>
  <si>
    <t>PMP0008488</t>
  </si>
  <si>
    <t>SLORRA47038**C</t>
  </si>
  <si>
    <t>LOR-47038-0.299</t>
  </si>
  <si>
    <t>SR 57</t>
  </si>
  <si>
    <t>PMP0004621</t>
  </si>
  <si>
    <t>11/1/2024, 11:00 AM</t>
  </si>
  <si>
    <t>LOR-47038-0.318</t>
  </si>
  <si>
    <t>PMP0004619</t>
  </si>
  <si>
    <t>11/1/2024, 11:01 AM</t>
  </si>
  <si>
    <t>PMP0004620</t>
  </si>
  <si>
    <t>11/1/2024, 11:02 AM</t>
  </si>
  <si>
    <t>LOR-47038-0.319</t>
  </si>
  <si>
    <t>PMP0004618</t>
  </si>
  <si>
    <t>LOR-47038-0.336</t>
  </si>
  <si>
    <t>PMP0004615</t>
  </si>
  <si>
    <t>PMP0004616</t>
  </si>
  <si>
    <t>11/1/2024, 11:03 AM</t>
  </si>
  <si>
    <t>PMP0004617</t>
  </si>
  <si>
    <t>LOR-47038-0.356</t>
  </si>
  <si>
    <t>PMP0004612</t>
  </si>
  <si>
    <t>11/1/2024, 11:04 AM</t>
  </si>
  <si>
    <t>PMP0004613</t>
  </si>
  <si>
    <t>PMP0004614</t>
  </si>
  <si>
    <t>LOR-47038-0.375</t>
  </si>
  <si>
    <t>PMP0004609</t>
  </si>
  <si>
    <t>11/1/2024, 11:06 AM</t>
  </si>
  <si>
    <t>PMP0004610</t>
  </si>
  <si>
    <t>11/1/2024, 11:07 AM</t>
  </si>
  <si>
    <t>PMP0004611</t>
  </si>
  <si>
    <t>LOR-47038-0.387</t>
  </si>
  <si>
    <t>PMP0004606</t>
  </si>
  <si>
    <t>11/1/2024, 11:05 AM</t>
  </si>
  <si>
    <t>PMP0004607</t>
  </si>
  <si>
    <t>PMP0004608</t>
  </si>
  <si>
    <t>LOR-47038-0.400</t>
  </si>
  <si>
    <t>PMP0004603</t>
  </si>
  <si>
    <t>PMP0004604</t>
  </si>
  <si>
    <t>11/1/2024, 11:08 AM</t>
  </si>
  <si>
    <t>PMP0004605</t>
  </si>
  <si>
    <t>LOR-47038-0.402</t>
  </si>
  <si>
    <t>PMP0004602</t>
  </si>
  <si>
    <t>SLORRA47039**C</t>
  </si>
  <si>
    <t>LOR-47039-0.015</t>
  </si>
  <si>
    <t>PMP0012867</t>
  </si>
  <si>
    <t>SLORRA47040**C</t>
  </si>
  <si>
    <t>LOR-47040-0.319</t>
  </si>
  <si>
    <t>PMP0004586</t>
  </si>
  <si>
    <t>PMP0004587</t>
  </si>
  <si>
    <t>PMP0004588</t>
  </si>
  <si>
    <t>LOR-47040-0.338</t>
  </si>
  <si>
    <t>PMP0004589</t>
  </si>
  <si>
    <t>PMP0004590</t>
  </si>
  <si>
    <t>PMP0004591</t>
  </si>
  <si>
    <t>LOR-47040-0.357</t>
  </si>
  <si>
    <t>PMP0004592</t>
  </si>
  <si>
    <t>PMP0004593</t>
  </si>
  <si>
    <t>PMP0004594</t>
  </si>
  <si>
    <t>LOR-47040-0.370</t>
  </si>
  <si>
    <t>PMP0004595</t>
  </si>
  <si>
    <t>PMP0004596</t>
  </si>
  <si>
    <t>PMP0004597</t>
  </si>
  <si>
    <t>LOR-47040-0.381</t>
  </si>
  <si>
    <t>PMP0004600</t>
  </si>
  <si>
    <t>LOR-47040-0.382</t>
  </si>
  <si>
    <t>PMP0004598</t>
  </si>
  <si>
    <t>PMP0004599</t>
  </si>
  <si>
    <t>LOR-47040-0.385</t>
  </si>
  <si>
    <t>PMP0004601</t>
  </si>
  <si>
    <t>SLORRA47046**C</t>
  </si>
  <si>
    <t>LOR-47046-0.280</t>
  </si>
  <si>
    <t>PMP0008580</t>
  </si>
  <si>
    <t>SLORRA47056**C</t>
  </si>
  <si>
    <t>LOR-47056-0.249</t>
  </si>
  <si>
    <t>PMP0012804</t>
  </si>
  <si>
    <t>LOR-47056-0.286</t>
  </si>
  <si>
    <t>PMP0012805</t>
  </si>
  <si>
    <t>LOR-47056-0.299</t>
  </si>
  <si>
    <t>PMP0012806</t>
  </si>
  <si>
    <t>SLORRA47058**C</t>
  </si>
  <si>
    <t>LOR-47058-0.297</t>
  </si>
  <si>
    <t>PMP0008577</t>
  </si>
  <si>
    <t>SLORRA47070**C</t>
  </si>
  <si>
    <t>LOR-47070-0.474</t>
  </si>
  <si>
    <t>PMP0012807</t>
  </si>
  <si>
    <t>LOR-47070-0.485</t>
  </si>
  <si>
    <t>PMP0012768</t>
  </si>
  <si>
    <t>LOR-47070-0.537</t>
  </si>
  <si>
    <t>PMP0008522</t>
  </si>
  <si>
    <t>SLORRA47071**C</t>
  </si>
  <si>
    <t>LOR-47071-0.014</t>
  </si>
  <si>
    <t>PMP0008499</t>
  </si>
  <si>
    <t>10/30/2024, 1:41 PM</t>
  </si>
  <si>
    <t>SLORRA47092**C</t>
  </si>
  <si>
    <t>LOR-47092-0.286</t>
  </si>
  <si>
    <t>Nagel Rd</t>
  </si>
  <si>
    <t>PMP0004693</t>
  </si>
  <si>
    <t>11/29/2023, 1:17 PM</t>
  </si>
  <si>
    <t>LOR-47092-0.309</t>
  </si>
  <si>
    <t>PMP0004694</t>
  </si>
  <si>
    <t>LOR-47092-0.333</t>
  </si>
  <si>
    <t>PMP0004696</t>
  </si>
  <si>
    <t>11/29/2023, 1:18 PM</t>
  </si>
  <si>
    <t>LOR-47092-0.334</t>
  </si>
  <si>
    <t>PMP0004695</t>
  </si>
  <si>
    <t>PMP0004697</t>
  </si>
  <si>
    <t>LOR-47092-0.353</t>
  </si>
  <si>
    <t>PMP0004699</t>
  </si>
  <si>
    <t>11/29/2023, 1:19 PM</t>
  </si>
  <si>
    <t>PMP0004700</t>
  </si>
  <si>
    <t>LOR-47092-0.354</t>
  </si>
  <si>
    <t>PMP0004698</t>
  </si>
  <si>
    <t>LOR-47092-0.373</t>
  </si>
  <si>
    <t>PMP0004701</t>
  </si>
  <si>
    <t>PMP0004702</t>
  </si>
  <si>
    <t>PMP0004703</t>
  </si>
  <si>
    <t>11/29/2023, 1:20 PM</t>
  </si>
  <si>
    <t>LOR-47092-0.383</t>
  </si>
  <si>
    <t>PMP0004704</t>
  </si>
  <si>
    <t>PMP0004705</t>
  </si>
  <si>
    <t>PMP0004706</t>
  </si>
  <si>
    <t>11/29/2023, 1:21 PM</t>
  </si>
  <si>
    <t>LOR-47092-0.395</t>
  </si>
  <si>
    <t>PMP0004708</t>
  </si>
  <si>
    <t>PMP0004709</t>
  </si>
  <si>
    <t>LOR-47092-0.396</t>
  </si>
  <si>
    <t>PMP0004707</t>
  </si>
  <si>
    <t>LOR-47092-0.398</t>
  </si>
  <si>
    <t>PMP0004710</t>
  </si>
  <si>
    <t>11/29/2023, 1:22 PM</t>
  </si>
  <si>
    <t>SLORRA47093**C</t>
  </si>
  <si>
    <t>LOR-47093-0.305</t>
  </si>
  <si>
    <t>PMP0004721</t>
  </si>
  <si>
    <t>11/29/2023, 1:30 PM</t>
  </si>
  <si>
    <t>PMP0004722</t>
  </si>
  <si>
    <t>11/29/2023, 1:31 PM</t>
  </si>
  <si>
    <t>PMP0004723</t>
  </si>
  <si>
    <t>LOR-47093-0.325</t>
  </si>
  <si>
    <t>PMP0004718</t>
  </si>
  <si>
    <t>11/29/2023, 1:32 PM</t>
  </si>
  <si>
    <t>PMP0004719</t>
  </si>
  <si>
    <t>LOR-47093-0.326</t>
  </si>
  <si>
    <t>PMP0004720</t>
  </si>
  <si>
    <t>LOR-47093-0.334</t>
  </si>
  <si>
    <t>PMP0004715</t>
  </si>
  <si>
    <t>11/29/2023, 1:33 PM</t>
  </si>
  <si>
    <t>PMP0004716</t>
  </si>
  <si>
    <t>PMP0004717</t>
  </si>
  <si>
    <t>LOR-47093-0.345</t>
  </si>
  <si>
    <t>PMP0004714</t>
  </si>
  <si>
    <t>11/29/2023, 1:34 PM</t>
  </si>
  <si>
    <t>LOR-47093-0.346</t>
  </si>
  <si>
    <t>PMP0004712</t>
  </si>
  <si>
    <t>PMP0004713</t>
  </si>
  <si>
    <t>LOR-47093-0.349</t>
  </si>
  <si>
    <t>PMP0004711</t>
  </si>
  <si>
    <t>11/29/2023, 1:35 PM</t>
  </si>
  <si>
    <t>SLORRA47094**C</t>
  </si>
  <si>
    <t>LOR-47094-0.426</t>
  </si>
  <si>
    <t>PMP0008393</t>
  </si>
  <si>
    <t>11/29/2023, 1:38 PM</t>
  </si>
  <si>
    <t>LOR-47094-0.428</t>
  </si>
  <si>
    <t>PMP0008394</t>
  </si>
  <si>
    <t>11/29/2023, 1:39 PM</t>
  </si>
  <si>
    <t>CLORCR00051**C</t>
  </si>
  <si>
    <t>LOR-51-10.003</t>
  </si>
  <si>
    <t>PMP0008473</t>
  </si>
  <si>
    <t>SLORSR00511**C</t>
  </si>
  <si>
    <t>LOR-511-22.082</t>
  </si>
  <si>
    <t>PMP0008523</t>
  </si>
  <si>
    <t>SLORSR00057**C</t>
  </si>
  <si>
    <t>LOR-57-13.007</t>
  </si>
  <si>
    <t>US 20</t>
  </si>
  <si>
    <t>PMP0004274</t>
  </si>
  <si>
    <t>Arrow no words</t>
  </si>
  <si>
    <t>LOR-57-20.098</t>
  </si>
  <si>
    <t>PMP0012880</t>
  </si>
  <si>
    <t>LOR-57-20.100</t>
  </si>
  <si>
    <t>PMP0012879</t>
  </si>
  <si>
    <t>LOR-57-20.110</t>
  </si>
  <si>
    <t>PMP0012878</t>
  </si>
  <si>
    <t>LOR-57-20.125</t>
  </si>
  <si>
    <t>PMP0012877</t>
  </si>
  <si>
    <t>LOR-57-20.137</t>
  </si>
  <si>
    <t>PMP0012876</t>
  </si>
  <si>
    <t>LOR-57-20.150</t>
  </si>
  <si>
    <t>PMP0012875</t>
  </si>
  <si>
    <t>LOR-57-20.162</t>
  </si>
  <si>
    <t>PMP0012874</t>
  </si>
  <si>
    <t>LOR-57-20.171</t>
  </si>
  <si>
    <t>PMP0012909</t>
  </si>
  <si>
    <t>LOR-57-20.184</t>
  </si>
  <si>
    <t>PMP0012881</t>
  </si>
  <si>
    <t>LOR-57-20.196</t>
  </si>
  <si>
    <t>PMP0012882</t>
  </si>
  <si>
    <t>LOR-57-20.209</t>
  </si>
  <si>
    <t>PMP0012883</t>
  </si>
  <si>
    <t>LOR-57-20.224</t>
  </si>
  <si>
    <t>PMP0012884</t>
  </si>
  <si>
    <t>LOR-57-20.234</t>
  </si>
  <si>
    <t>PMP0012885</t>
  </si>
  <si>
    <t>LOR-57-20.250</t>
  </si>
  <si>
    <t>PMP0012886</t>
  </si>
  <si>
    <t>LOR-57-20.262</t>
  </si>
  <si>
    <t>PMP0012887</t>
  </si>
  <si>
    <t>LOR-57-20.276</t>
  </si>
  <si>
    <t>PMP0012888</t>
  </si>
  <si>
    <t>LOR-57-20.288</t>
  </si>
  <si>
    <t>PMP0012889</t>
  </si>
  <si>
    <t>LOR-57-20.299</t>
  </si>
  <si>
    <t>PMP0012890</t>
  </si>
  <si>
    <t>PMP0012891</t>
  </si>
  <si>
    <t>LOR-57-20.306</t>
  </si>
  <si>
    <t>PMP0012892</t>
  </si>
  <si>
    <t>LOR-57-20.321</t>
  </si>
  <si>
    <t>PMP0012873</t>
  </si>
  <si>
    <t>LOR-57-20.333</t>
  </si>
  <si>
    <t>PMP0012872</t>
  </si>
  <si>
    <t>LOR-57-20.346</t>
  </si>
  <si>
    <t>PMP0012871</t>
  </si>
  <si>
    <t>LOR-57-20.403</t>
  </si>
  <si>
    <t>PMP0012894</t>
  </si>
  <si>
    <t>LOR-57-20.404</t>
  </si>
  <si>
    <t>PMP0012893</t>
  </si>
  <si>
    <t>LOR-57-20.416</t>
  </si>
  <si>
    <t>PMP0012895</t>
  </si>
  <si>
    <t>LOR-57-20.417</t>
  </si>
  <si>
    <t>PMP0012896</t>
  </si>
  <si>
    <t>LOR-57-20.430</t>
  </si>
  <si>
    <t>PMP0012897</t>
  </si>
  <si>
    <t>PMP0012898</t>
  </si>
  <si>
    <t>LOR-57-20.442</t>
  </si>
  <si>
    <t>PMP0012899</t>
  </si>
  <si>
    <t>PMP0012900</t>
  </si>
  <si>
    <t>LOR-57-20.455</t>
  </si>
  <si>
    <t>PMP0012902</t>
  </si>
  <si>
    <t>LOR-57-20.456</t>
  </si>
  <si>
    <t>PMP0012901</t>
  </si>
  <si>
    <t>LOR-57-20.467</t>
  </si>
  <si>
    <t>PMP0012903</t>
  </si>
  <si>
    <t>LOR-57-20.468</t>
  </si>
  <si>
    <t>PMP0012904</t>
  </si>
  <si>
    <t>LOR-57-20.477</t>
  </si>
  <si>
    <t>PMP0012905</t>
  </si>
  <si>
    <t>LOR-57-20.478</t>
  </si>
  <si>
    <t>PMP0012906</t>
  </si>
  <si>
    <t>PMP0012907</t>
  </si>
  <si>
    <t>LOR-57-20.491</t>
  </si>
  <si>
    <t>PMP0012862</t>
  </si>
  <si>
    <t>LOR-57-20.495</t>
  </si>
  <si>
    <t>PMP0012868</t>
  </si>
  <si>
    <t>LOR-57-20.516</t>
  </si>
  <si>
    <t>PMP0012866</t>
  </si>
  <si>
    <t>LOR-57-20.530</t>
  </si>
  <si>
    <t>PMP0012865</t>
  </si>
  <si>
    <t>LOR-57-20.543</t>
  </si>
  <si>
    <t>PMP0012864</t>
  </si>
  <si>
    <t>LOR-57-20.556</t>
  </si>
  <si>
    <t>PMP0012908</t>
  </si>
  <si>
    <t>LOR-57-20.693</t>
  </si>
  <si>
    <t>Sunbelt Rentals</t>
  </si>
  <si>
    <t>PMP0004275</t>
  </si>
  <si>
    <t>LOR-57-20.706</t>
  </si>
  <si>
    <t>PMP0004276</t>
  </si>
  <si>
    <t>LOR-57-20.716</t>
  </si>
  <si>
    <t>PMP0004277</t>
  </si>
  <si>
    <t>LOR-57-20.727</t>
  </si>
  <si>
    <t>PMP0004278</t>
  </si>
  <si>
    <t>LOR-57-20.738</t>
  </si>
  <si>
    <t>PMP0004279</t>
  </si>
  <si>
    <t>LOR-57-20.742</t>
  </si>
  <si>
    <t>TR 1306</t>
  </si>
  <si>
    <t>PMP0004280</t>
  </si>
  <si>
    <t>LOR-57-21.238</t>
  </si>
  <si>
    <t>PMP0004281</t>
  </si>
  <si>
    <t>LOR-57-21.251</t>
  </si>
  <si>
    <t>PMP0004282</t>
  </si>
  <si>
    <t>LOR-57-21.264</t>
  </si>
  <si>
    <t>PMP0004283</t>
  </si>
  <si>
    <t>PMP0004284</t>
  </si>
  <si>
    <t>LOR-57-21.276</t>
  </si>
  <si>
    <t>PMP0004285</t>
  </si>
  <si>
    <t>PMP0004286</t>
  </si>
  <si>
    <t>LOR-57-21.288</t>
  </si>
  <si>
    <t>PMP0004288</t>
  </si>
  <si>
    <t>LOR-57-21.289</t>
  </si>
  <si>
    <t>PMP0004287</t>
  </si>
  <si>
    <t>SLORSR00057**N</t>
  </si>
  <si>
    <t>LOR-57-21.298</t>
  </si>
  <si>
    <t>PMP0004290</t>
  </si>
  <si>
    <t>LOR-57-21.301</t>
  </si>
  <si>
    <t>PMP0004289</t>
  </si>
  <si>
    <t>LOR-57-21.310</t>
  </si>
  <si>
    <t>PMP0004291</t>
  </si>
  <si>
    <t>LOR-57-21.313</t>
  </si>
  <si>
    <t>PMP0004292</t>
  </si>
  <si>
    <t>LOR-57-21.323</t>
  </si>
  <si>
    <t>PMP0004293</t>
  </si>
  <si>
    <t>LOR-57-21.326</t>
  </si>
  <si>
    <t>PMP0004294</t>
  </si>
  <si>
    <t>LOR-57-21.336</t>
  </si>
  <si>
    <t>PMP0004295</t>
  </si>
  <si>
    <t>LOR-57-21.338</t>
  </si>
  <si>
    <t>PMP0004296</t>
  </si>
  <si>
    <t>LOR-57-21.341</t>
  </si>
  <si>
    <t>PMP0004297</t>
  </si>
  <si>
    <t>LOR-57-21.363</t>
  </si>
  <si>
    <t>PMP0004300</t>
  </si>
  <si>
    <t>LOR-57-21.366</t>
  </si>
  <si>
    <t>PMP0004301</t>
  </si>
  <si>
    <t>LOR-57-21.368</t>
  </si>
  <si>
    <t>PMP0004304</t>
  </si>
  <si>
    <t>LOR-57-21.379</t>
  </si>
  <si>
    <t>PMP0004302</t>
  </si>
  <si>
    <t>LOR-57-21.381</t>
  </si>
  <si>
    <t>PMP0004305</t>
  </si>
  <si>
    <t>LOR-57-21.388</t>
  </si>
  <si>
    <t>PMP0004303</t>
  </si>
  <si>
    <t>LOR-57-21.394</t>
  </si>
  <si>
    <t>PMP0004306</t>
  </si>
  <si>
    <t>LOR-57-21.406</t>
  </si>
  <si>
    <t>PMP0004307</t>
  </si>
  <si>
    <t>LOR-57-21.419</t>
  </si>
  <si>
    <t>PMP0004308</t>
  </si>
  <si>
    <t>LOR-57-21.429</t>
  </si>
  <si>
    <t>PMP0004309</t>
  </si>
  <si>
    <t>LOR-57-21.442</t>
  </si>
  <si>
    <t>PMP0004310</t>
  </si>
  <si>
    <t>LOR-57-21.454</t>
  </si>
  <si>
    <t>PMP0004311</t>
  </si>
  <si>
    <t>LOR-57-21.466</t>
  </si>
  <si>
    <t>PMP0004312</t>
  </si>
  <si>
    <t>LOR-57-21.478</t>
  </si>
  <si>
    <t>PMP0004313</t>
  </si>
  <si>
    <t>LOR-57-21.592</t>
  </si>
  <si>
    <t>PMP0004314</t>
  </si>
  <si>
    <t>LOR-57-21.609</t>
  </si>
  <si>
    <t>PMP0004315</t>
  </si>
  <si>
    <t>LOR-57-21.629</t>
  </si>
  <si>
    <t>PMP0004318</t>
  </si>
  <si>
    <t>LOR-57-21.639</t>
  </si>
  <si>
    <t>PMP0004319</t>
  </si>
  <si>
    <t>SLORSR00058**N</t>
  </si>
  <si>
    <t>LOR-58-24.342</t>
  </si>
  <si>
    <t>PMP0008434</t>
  </si>
  <si>
    <t>SLORIR00090**C</t>
  </si>
  <si>
    <t>LOR-90-13.208</t>
  </si>
  <si>
    <t>Interstate</t>
  </si>
  <si>
    <t>PMP0012869</t>
  </si>
  <si>
    <t>PMP0012870</t>
  </si>
  <si>
    <t>SLORIR00090**N</t>
  </si>
  <si>
    <t>LOR-90-18.721</t>
  </si>
  <si>
    <t>PMP0004584</t>
  </si>
  <si>
    <t>LOR-90-18.860</t>
  </si>
  <si>
    <t>PMP0004585</t>
  </si>
  <si>
    <t>LOR-90-20.774</t>
  </si>
  <si>
    <t>PMP0008400</t>
  </si>
  <si>
    <t>11/29/2023, 1:45 PM</t>
  </si>
  <si>
    <t>LOR-90-20.780</t>
  </si>
  <si>
    <t>PMP0008401</t>
  </si>
  <si>
    <t>LOR-90-20.845</t>
  </si>
  <si>
    <t>PMP0008386</t>
  </si>
  <si>
    <t>11/29/2023, 1:07 PM</t>
  </si>
  <si>
    <t>LOR-90-21.024</t>
  </si>
  <si>
    <t>PMP0008399</t>
  </si>
  <si>
    <t>11/29/2023, 1:43 PM</t>
  </si>
  <si>
    <t>LOR-90-21.029</t>
  </si>
  <si>
    <t>PMP0008398</t>
  </si>
  <si>
    <t>LOR-90-21.100</t>
  </si>
  <si>
    <t>PMP0008387</t>
  </si>
  <si>
    <t>11/29/2023, 1:08 PM</t>
  </si>
  <si>
    <t>LOR-90-21.104</t>
  </si>
  <si>
    <t>PMP0008388</t>
  </si>
  <si>
    <t>11/29/2023, 1:09 PM</t>
  </si>
  <si>
    <t>LOR-90-21.279</t>
  </si>
  <si>
    <t>PMP0008397</t>
  </si>
  <si>
    <t>11/29/2023, 1:42 PM</t>
  </si>
  <si>
    <t>LOR-90-21.281</t>
  </si>
  <si>
    <t>PMP0008437</t>
  </si>
  <si>
    <t>LOR-90-21.350</t>
  </si>
  <si>
    <t>PMP0008389</t>
  </si>
  <si>
    <t>11/29/2023, 1:11 PM</t>
  </si>
  <si>
    <t>PMP0008390</t>
  </si>
  <si>
    <t>LOR-90-21.529</t>
  </si>
  <si>
    <t>PMP0008395</t>
  </si>
  <si>
    <t>11/29/2023, 1:40 PM</t>
  </si>
  <si>
    <t>LOR-90-21.530</t>
  </si>
  <si>
    <t>PMP0008396</t>
  </si>
  <si>
    <t>LOR-90-21.600</t>
  </si>
  <si>
    <t>PMP0008392</t>
  </si>
  <si>
    <t>11/29/2023, 1:13 PM</t>
  </si>
  <si>
    <t>LOR-90-21.603</t>
  </si>
  <si>
    <t>PMP0008391</t>
  </si>
  <si>
    <t>11/29/2023, 1:12 PM</t>
  </si>
  <si>
    <t>SLORRE91070**C</t>
  </si>
  <si>
    <t>LOR-91070-0.018</t>
  </si>
  <si>
    <t>Rest Area Entry/Exit</t>
  </si>
  <si>
    <t>PMP0008350</t>
  </si>
  <si>
    <t>11/29/2023, 11:30 AM</t>
  </si>
  <si>
    <t>PMP0008486</t>
  </si>
  <si>
    <t>SLORRE91072**C</t>
  </si>
  <si>
    <t>LOR-91072-0.169</t>
  </si>
  <si>
    <t>PMP0008479</t>
  </si>
  <si>
    <t>PMP0008480</t>
  </si>
  <si>
    <t>LOR-91072-0.671</t>
  </si>
  <si>
    <t>PMP0008485</t>
  </si>
  <si>
    <t>SMEDSR00018**C</t>
  </si>
  <si>
    <t>MED-18-14.870</t>
  </si>
  <si>
    <t>MEDINA</t>
  </si>
  <si>
    <t>MED</t>
  </si>
  <si>
    <t>Other</t>
  </si>
  <si>
    <t>PMP0006031</t>
  </si>
  <si>
    <t>Merge right</t>
  </si>
  <si>
    <t>11/12/2024, 8:52 AM</t>
  </si>
  <si>
    <t>MED-18-14.995</t>
  </si>
  <si>
    <t>PMP0006045</t>
  </si>
  <si>
    <t>Left turn</t>
  </si>
  <si>
    <t>11/12/2024, 8:47 AM</t>
  </si>
  <si>
    <t>MED-18-15.008</t>
  </si>
  <si>
    <t>PMP0006046</t>
  </si>
  <si>
    <t>MED-18-15.020</t>
  </si>
  <si>
    <t>PMP0006047</t>
  </si>
  <si>
    <t>MED-18-15.033</t>
  </si>
  <si>
    <t>PMP0006049</t>
  </si>
  <si>
    <t>ONLY</t>
  </si>
  <si>
    <t>MED-18-15.039</t>
  </si>
  <si>
    <t>PMP0006062</t>
  </si>
  <si>
    <t>No arrow visible at all</t>
  </si>
  <si>
    <t>11/12/2024, 8:50 AM</t>
  </si>
  <si>
    <t>MED-18-15.046</t>
  </si>
  <si>
    <t>PMP0006048</t>
  </si>
  <si>
    <t>MED-18-15.048</t>
  </si>
  <si>
    <t>PMP0006063</t>
  </si>
  <si>
    <t>11/12/2024, 8:45 AM</t>
  </si>
  <si>
    <t>MED-18-15.058</t>
  </si>
  <si>
    <t>PMP0006070</t>
  </si>
  <si>
    <t>MED-18-15.062</t>
  </si>
  <si>
    <t>PMP0006069</t>
  </si>
  <si>
    <t>MED-18-15.070</t>
  </si>
  <si>
    <t>PMP0006064</t>
  </si>
  <si>
    <t>MED-18-15.073</t>
  </si>
  <si>
    <t>PMP0006050</t>
  </si>
  <si>
    <t>11/12/2024, 9:49 AM</t>
  </si>
  <si>
    <t>PMP0006067</t>
  </si>
  <si>
    <t>MED-18-15.086</t>
  </si>
  <si>
    <t>PMP0006051</t>
  </si>
  <si>
    <t>PMP0006053</t>
  </si>
  <si>
    <t>11/12/2024, 8:44 AM</t>
  </si>
  <si>
    <t>MED-18-15.098</t>
  </si>
  <si>
    <t>PMP0006052</t>
  </si>
  <si>
    <t>MED-18-15.099</t>
  </si>
  <si>
    <t>PMP0006054</t>
  </si>
  <si>
    <t>MED-18-15.111</t>
  </si>
  <si>
    <t>PMP0006055</t>
  </si>
  <si>
    <t>MED-18-15.115</t>
  </si>
  <si>
    <t>PMP0006065</t>
  </si>
  <si>
    <t>11/12/2024, 9:50 AM</t>
  </si>
  <si>
    <t>MED-18-15.122</t>
  </si>
  <si>
    <t>PMP0009488</t>
  </si>
  <si>
    <t>Dotted Left Turn Lane line guide</t>
  </si>
  <si>
    <t>11/12/2024, 8:42 AM</t>
  </si>
  <si>
    <t>MED-18-15.124</t>
  </si>
  <si>
    <t>PMP0006071</t>
  </si>
  <si>
    <t>11/12/2024, 8:40 AM</t>
  </si>
  <si>
    <t>MED-18-15.126</t>
  </si>
  <si>
    <t>PMP0006072</t>
  </si>
  <si>
    <t>MED-18-15.130</t>
  </si>
  <si>
    <t>PMP0009487</t>
  </si>
  <si>
    <t>11/12/2024, 8:41 AM</t>
  </si>
  <si>
    <t>MED-18-15.138</t>
  </si>
  <si>
    <t>PMP0006066</t>
  </si>
  <si>
    <t>11/12/2024, 8:39 AM</t>
  </si>
  <si>
    <t>MED-18-15.141</t>
  </si>
  <si>
    <t>PMP0006056</t>
  </si>
  <si>
    <t>MED-18-15.154</t>
  </si>
  <si>
    <t>PMP0006057</t>
  </si>
  <si>
    <t>MED-18-15.166</t>
  </si>
  <si>
    <t>PMP0006058</t>
  </si>
  <si>
    <t>MED-18-15.180</t>
  </si>
  <si>
    <t>PMP0006059</t>
  </si>
  <si>
    <t>MED-18-15.192</t>
  </si>
  <si>
    <t>PMP0006060</t>
  </si>
  <si>
    <t>11/12/2024, 8:38 AM</t>
  </si>
  <si>
    <t>MED-18-15.204</t>
  </si>
  <si>
    <t>PMP0006061</t>
  </si>
  <si>
    <t>MED-18-15.306</t>
  </si>
  <si>
    <t>Barrier</t>
  </si>
  <si>
    <t>PMP0006132</t>
  </si>
  <si>
    <t>Right turn</t>
  </si>
  <si>
    <t>11/12/2024, 9:53 AM</t>
  </si>
  <si>
    <t>MED-18-15.318</t>
  </si>
  <si>
    <t>PMP0006199</t>
  </si>
  <si>
    <t>MED-18-15.332</t>
  </si>
  <si>
    <t>PMP0006133</t>
  </si>
  <si>
    <t>MED-18-15.344</t>
  </si>
  <si>
    <t>PMP0006134</t>
  </si>
  <si>
    <t>MED-18-15.357</t>
  </si>
  <si>
    <t>PMP0006153</t>
  </si>
  <si>
    <t>11/12/2024, 9:54 AM</t>
  </si>
  <si>
    <t>MED-18-15.360</t>
  </si>
  <si>
    <t>PMP0006217</t>
  </si>
  <si>
    <t>SMEDSR00018**N</t>
  </si>
  <si>
    <t>MED-18-15.366</t>
  </si>
  <si>
    <t>PMP0009490</t>
  </si>
  <si>
    <t>MED-18-15.378</t>
  </si>
  <si>
    <t>PMP0009491</t>
  </si>
  <si>
    <t>MED-18-15.384</t>
  </si>
  <si>
    <t>PMP0006218</t>
  </si>
  <si>
    <t>11/12/2024, 8:20 AM</t>
  </si>
  <si>
    <t>MED-18-15.389</t>
  </si>
  <si>
    <t>PMP0006135</t>
  </si>
  <si>
    <t>MED-18-15.400</t>
  </si>
  <si>
    <t>PMP0006136</t>
  </si>
  <si>
    <t>PMP0006139</t>
  </si>
  <si>
    <t>11/12/2024, 9:55 AM</t>
  </si>
  <si>
    <t>MED-18-15.412</t>
  </si>
  <si>
    <t>PMP0006140</t>
  </si>
  <si>
    <t>MED-18-15.413</t>
  </si>
  <si>
    <t>PMP0006137</t>
  </si>
  <si>
    <t>11/12/2024, 8:19 AM</t>
  </si>
  <si>
    <t>PMP0006141</t>
  </si>
  <si>
    <t>11/12/2024, 9:56 AM</t>
  </si>
  <si>
    <t>MED-18-15.426</t>
  </si>
  <si>
    <t>PMP0006138</t>
  </si>
  <si>
    <t>11/12/2024, 8:18 AM</t>
  </si>
  <si>
    <t>PMP0006142</t>
  </si>
  <si>
    <t>PMP0006143</t>
  </si>
  <si>
    <t>MED-18-15.439</t>
  </si>
  <si>
    <t>PMP0006144</t>
  </si>
  <si>
    <t>PMP0006145</t>
  </si>
  <si>
    <t>11/12/2024, 9:57 AM</t>
  </si>
  <si>
    <t>MED-18-15.440</t>
  </si>
  <si>
    <t>PMP0006146</t>
  </si>
  <si>
    <t>MED-18-15.464</t>
  </si>
  <si>
    <t>PMP0006147</t>
  </si>
  <si>
    <t>MED-18-15.465</t>
  </si>
  <si>
    <t>PMP0006149</t>
  </si>
  <si>
    <t>PMP0006150</t>
  </si>
  <si>
    <t>MED-18-15.478</t>
  </si>
  <si>
    <t>PMP0006148</t>
  </si>
  <si>
    <t>PMP0006151</t>
  </si>
  <si>
    <t>PMP0006152</t>
  </si>
  <si>
    <t>11/12/2024, 9:58 AM</t>
  </si>
  <si>
    <t>MED-18-15.484</t>
  </si>
  <si>
    <t>PMP0006216</t>
  </si>
  <si>
    <t>11/6/2024, 1:20 PM</t>
  </si>
  <si>
    <t>MED-18-15.493</t>
  </si>
  <si>
    <t>PMP0009492</t>
  </si>
  <si>
    <t>11/12/2024, 8:15 AM</t>
  </si>
  <si>
    <t>MED-18-15.528</t>
  </si>
  <si>
    <t>PMP0006164</t>
  </si>
  <si>
    <t>11/6/2024, 2:32 PM</t>
  </si>
  <si>
    <t>MED-18-15.532</t>
  </si>
  <si>
    <t>PMP0006214</t>
  </si>
  <si>
    <t xml:space="preserve">There is no stop bar visible </t>
  </si>
  <si>
    <t>11/12/2024, 10:03 AM</t>
  </si>
  <si>
    <t>MED-18-15.540</t>
  </si>
  <si>
    <t>PMP0006166</t>
  </si>
  <si>
    <t>11/6/2024, 2:33 PM</t>
  </si>
  <si>
    <t>MED-18-15.541</t>
  </si>
  <si>
    <t>PMP0006165</t>
  </si>
  <si>
    <t>MED-18-15.548</t>
  </si>
  <si>
    <t>PMP0006154</t>
  </si>
  <si>
    <t>11/6/2024, 2:29 PM</t>
  </si>
  <si>
    <t>MED-18-15.555</t>
  </si>
  <si>
    <t>PMP0006167</t>
  </si>
  <si>
    <t>MED-18-15.561</t>
  </si>
  <si>
    <t>PMP0006200</t>
  </si>
  <si>
    <t>MED-18-15.568</t>
  </si>
  <si>
    <t>PMP0006168</t>
  </si>
  <si>
    <t>11/6/2024, 2:34 PM</t>
  </si>
  <si>
    <t>MED-18-15.573</t>
  </si>
  <si>
    <t>PMP0006155</t>
  </si>
  <si>
    <t>MED-18-15.580</t>
  </si>
  <si>
    <t>PMP0006169</t>
  </si>
  <si>
    <t>MED-18-15.586</t>
  </si>
  <si>
    <t>PMP0006156</t>
  </si>
  <si>
    <t>MED-18-15.593</t>
  </si>
  <si>
    <t>PMP0006170</t>
  </si>
  <si>
    <t>MED-18-15.599</t>
  </si>
  <si>
    <t>PMP0006157</t>
  </si>
  <si>
    <t>MED-18-15.606</t>
  </si>
  <si>
    <t>PMP0006171</t>
  </si>
  <si>
    <t>11/6/2024, 2:35 PM</t>
  </si>
  <si>
    <t>MED-18-15.612</t>
  </si>
  <si>
    <t>PMP0006158</t>
  </si>
  <si>
    <t>Left turns</t>
  </si>
  <si>
    <t>11/6/2024, 2:28 PM</t>
  </si>
  <si>
    <t>MED-18-15.619</t>
  </si>
  <si>
    <t>PMP0006203</t>
  </si>
  <si>
    <t>MED-18-15.625</t>
  </si>
  <si>
    <t>PMP0006201</t>
  </si>
  <si>
    <t>MED-18-15.632</t>
  </si>
  <si>
    <t>PMP0006172</t>
  </si>
  <si>
    <t>MED-18-15.638</t>
  </si>
  <si>
    <t>PMP0006202</t>
  </si>
  <si>
    <t>MED-18-15.651</t>
  </si>
  <si>
    <t>PMP0006159</t>
  </si>
  <si>
    <t>11/6/2024, 2:27 PM</t>
  </si>
  <si>
    <t>MED-18-15.664</t>
  </si>
  <si>
    <t>PMP0006160</t>
  </si>
  <si>
    <t>MED-18-15.677</t>
  </si>
  <si>
    <t>PMP0006161</t>
  </si>
  <si>
    <t>MED-18-15.680</t>
  </si>
  <si>
    <t>PMP0006207</t>
  </si>
  <si>
    <t>MED-18-15.686</t>
  </si>
  <si>
    <t>PMP0006210</t>
  </si>
  <si>
    <t>11/6/2024, 2:26 PM</t>
  </si>
  <si>
    <t>MED-18-15.693</t>
  </si>
  <si>
    <t>PMP0006209</t>
  </si>
  <si>
    <t>MED-18-15.701</t>
  </si>
  <si>
    <t>PMP0006208</t>
  </si>
  <si>
    <t>11/6/2024, 2:23 PM</t>
  </si>
  <si>
    <t>MED-18-15.704</t>
  </si>
  <si>
    <t>PMP0006162</t>
  </si>
  <si>
    <t>11/6/2024, 2:25 PM</t>
  </si>
  <si>
    <t>PMP0006204</t>
  </si>
  <si>
    <t>MED-18-15.717</t>
  </si>
  <si>
    <t>PMP0006173</t>
  </si>
  <si>
    <t>11/6/2024, 2:24 PM</t>
  </si>
  <si>
    <t>PMP0006177</t>
  </si>
  <si>
    <t>MED-18-15.729</t>
  </si>
  <si>
    <t>PMP0006174</t>
  </si>
  <si>
    <t>MED-18-15.730</t>
  </si>
  <si>
    <t>PMP0006178</t>
  </si>
  <si>
    <t>MED-18-15.742</t>
  </si>
  <si>
    <t>PMP0006179</t>
  </si>
  <si>
    <t>MED-18-15.743</t>
  </si>
  <si>
    <t>PMP0006175</t>
  </si>
  <si>
    <t>MED-18-15.755</t>
  </si>
  <si>
    <t>PMP0006176</t>
  </si>
  <si>
    <t>MED-18-15.832</t>
  </si>
  <si>
    <t>PMP0006180</t>
  </si>
  <si>
    <t>11/6/2024, 1:23 PM</t>
  </si>
  <si>
    <t>MED-18-15.845</t>
  </si>
  <si>
    <t>PMP0006181</t>
  </si>
  <si>
    <t>11/6/2024, 1:24 PM</t>
  </si>
  <si>
    <t>MED-18-15.852</t>
  </si>
  <si>
    <t>PMP0006183</t>
  </si>
  <si>
    <t>11/6/2024, 1:22 PM</t>
  </si>
  <si>
    <t>MED-18-15.857</t>
  </si>
  <si>
    <t>PMP0006182</t>
  </si>
  <si>
    <t>MED-18-15.867</t>
  </si>
  <si>
    <t>PMP0006184</t>
  </si>
  <si>
    <t>MED-18-15.870</t>
  </si>
  <si>
    <t>PMP0006185</t>
  </si>
  <si>
    <t>MED-18-15.883</t>
  </si>
  <si>
    <t>PMP0006186</t>
  </si>
  <si>
    <t>PMP0006189</t>
  </si>
  <si>
    <t>11/6/2024, 1:25 PM</t>
  </si>
  <si>
    <t>MED-18-15.896</t>
  </si>
  <si>
    <t>PMP0006187</t>
  </si>
  <si>
    <t>PMP0006190</t>
  </si>
  <si>
    <t>MED-18-15.906</t>
  </si>
  <si>
    <t>PMP0006188</t>
  </si>
  <si>
    <t>MED-18-15.909</t>
  </si>
  <si>
    <t>PMP0006191</t>
  </si>
  <si>
    <t>MED-18-15.911</t>
  </si>
  <si>
    <t>PMP0006205</t>
  </si>
  <si>
    <t>11/6/2024, 1:21 PM</t>
  </si>
  <si>
    <t>MED-18-15.923</t>
  </si>
  <si>
    <t>PMP0006211</t>
  </si>
  <si>
    <t>MED-18-15.925</t>
  </si>
  <si>
    <t>PMP0006212</t>
  </si>
  <si>
    <t>11/6/2024, 2:21 PM</t>
  </si>
  <si>
    <t>MED-18-15.936</t>
  </si>
  <si>
    <t>PMP0006206</t>
  </si>
  <si>
    <t>11/6/2024, 2:17 PM</t>
  </si>
  <si>
    <t>MED-18-15.940</t>
  </si>
  <si>
    <t>PMP0006192</t>
  </si>
  <si>
    <t>PMP0006196</t>
  </si>
  <si>
    <t>11/6/2024, 2:20 PM</t>
  </si>
  <si>
    <t>MED-18-15.952</t>
  </si>
  <si>
    <t>PMP0006197</t>
  </si>
  <si>
    <t>MED-18-15.953</t>
  </si>
  <si>
    <t>PMP0006193</t>
  </si>
  <si>
    <t>MED-18-15.965</t>
  </si>
  <si>
    <t>PMP0006194</t>
  </si>
  <si>
    <t>PMP0006198</t>
  </si>
  <si>
    <t>11/6/2024, 2:19 PM</t>
  </si>
  <si>
    <t>MED-18-15.976</t>
  </si>
  <si>
    <t>PMP0006195</t>
  </si>
  <si>
    <t>11/6/2024, 2:16 PM</t>
  </si>
  <si>
    <t>SMEDUS00224**C</t>
  </si>
  <si>
    <t>MED-224-11.255</t>
  </si>
  <si>
    <t>PMP0007634</t>
  </si>
  <si>
    <t>11/4/2024, 9:18 AM</t>
  </si>
  <si>
    <t>MED-224-11.263</t>
  </si>
  <si>
    <t>PMP0007633</t>
  </si>
  <si>
    <t>MED-224-11.277</t>
  </si>
  <si>
    <t>PMP0007635</t>
  </si>
  <si>
    <t>MED-224-11.286</t>
  </si>
  <si>
    <t>PMP0007636</t>
  </si>
  <si>
    <t>11/4/2024, 9:17 AM</t>
  </si>
  <si>
    <t>MED-224-12.097</t>
  </si>
  <si>
    <t>PMP0007639</t>
  </si>
  <si>
    <t>11/4/2024, 9:14 AM</t>
  </si>
  <si>
    <t>MED-224-12.108</t>
  </si>
  <si>
    <t>PMP0007640</t>
  </si>
  <si>
    <t>11/4/2024, 9:13 AM</t>
  </si>
  <si>
    <t>MED-224-12.119</t>
  </si>
  <si>
    <t>PMP0007641</t>
  </si>
  <si>
    <t>MED-224-12.130</t>
  </si>
  <si>
    <t>PMP0007642</t>
  </si>
  <si>
    <t>MED-224-12.142</t>
  </si>
  <si>
    <t>PMP0007643</t>
  </si>
  <si>
    <t>11/4/2024, 9:12 AM</t>
  </si>
  <si>
    <t>MED-224-12.148</t>
  </si>
  <si>
    <t>PMP0007649</t>
  </si>
  <si>
    <t>MED-224-12.154</t>
  </si>
  <si>
    <t>PMP0007638</t>
  </si>
  <si>
    <t>11/4/2024, 9:11 AM</t>
  </si>
  <si>
    <t>MED-224-12.157</t>
  </si>
  <si>
    <t>PMP0007637</t>
  </si>
  <si>
    <t>MED-224-12.163</t>
  </si>
  <si>
    <t>PMP0007650</t>
  </si>
  <si>
    <t>MED-224-12.169</t>
  </si>
  <si>
    <t>PMP0007644</t>
  </si>
  <si>
    <t>PMP0007646</t>
  </si>
  <si>
    <t>11/4/2024, 9:10 AM</t>
  </si>
  <si>
    <t>MED-224-12.182</t>
  </si>
  <si>
    <t>PMP0007645</t>
  </si>
  <si>
    <t>MED-224-12.184</t>
  </si>
  <si>
    <t>PMP0007647</t>
  </si>
  <si>
    <t>MED-224-12.200</t>
  </si>
  <si>
    <t>PMP0007648</t>
  </si>
  <si>
    <t>MED-224-13.434</t>
  </si>
  <si>
    <t>PMP0007654</t>
  </si>
  <si>
    <t>Intersection changed to r-cut</t>
  </si>
  <si>
    <t>11/4/2024, 9:05 AM</t>
  </si>
  <si>
    <t>MED-224-13.445</t>
  </si>
  <si>
    <t>PMP0007653</t>
  </si>
  <si>
    <t>Changed to r-cut</t>
  </si>
  <si>
    <t>11/4/2024, 9:07 AM</t>
  </si>
  <si>
    <t>MED-224-13.447</t>
  </si>
  <si>
    <t>PMP0007651</t>
  </si>
  <si>
    <t>11/4/2024, 8:59 AM</t>
  </si>
  <si>
    <t>MED-224-13.452</t>
  </si>
  <si>
    <t>PMP0007652</t>
  </si>
  <si>
    <t>MED-224-13.456</t>
  </si>
  <si>
    <t>PMP0007655</t>
  </si>
  <si>
    <t>MED-224-13.464</t>
  </si>
  <si>
    <t>PMP0007656</t>
  </si>
  <si>
    <t>Intersection changed to r_cut</t>
  </si>
  <si>
    <t>11/4/2024, 9:00 AM</t>
  </si>
  <si>
    <t>MED-224-13.866</t>
  </si>
  <si>
    <t>PMP0007658</t>
  </si>
  <si>
    <t>11/4/2024, 8:56 AM</t>
  </si>
  <si>
    <t>MED-224-13.879</t>
  </si>
  <si>
    <t>PMP0007657</t>
  </si>
  <si>
    <t>MED-224-13.883</t>
  </si>
  <si>
    <t>PMP0007662</t>
  </si>
  <si>
    <t>11/4/2024, 8:55 AM</t>
  </si>
  <si>
    <t>MED-224-13.887</t>
  </si>
  <si>
    <t>PMP0007661</t>
  </si>
  <si>
    <t>MED-224-13.891</t>
  </si>
  <si>
    <t>PMP0007659</t>
  </si>
  <si>
    <t>MED-224-13.903</t>
  </si>
  <si>
    <t>PMP0007660</t>
  </si>
  <si>
    <t>MED-224-15.331</t>
  </si>
  <si>
    <t>PMP0007663</t>
  </si>
  <si>
    <t xml:space="preserve">Left turn there are 5 arrows in this lane </t>
  </si>
  <si>
    <t>11/4/2024, 10:23 AM</t>
  </si>
  <si>
    <t>PMP0007672</t>
  </si>
  <si>
    <t xml:space="preserve">There are 5 arrows in this lane </t>
  </si>
  <si>
    <t>11/4/2024, 10:21 AM</t>
  </si>
  <si>
    <t>MED-224-15.349</t>
  </si>
  <si>
    <t>PMP0007664</t>
  </si>
  <si>
    <t>PMP0007671</t>
  </si>
  <si>
    <t>MED-224-15.367</t>
  </si>
  <si>
    <t>PMP0007665</t>
  </si>
  <si>
    <t>PMP0007670</t>
  </si>
  <si>
    <t>11/4/2024, 10:22 AM</t>
  </si>
  <si>
    <t>MED-224-15.385</t>
  </si>
  <si>
    <t>PMP0007667</t>
  </si>
  <si>
    <t>11/4/2024, 10:10 AM</t>
  </si>
  <si>
    <t>PMP0007668</t>
  </si>
  <si>
    <t>MED-224-15.403</t>
  </si>
  <si>
    <t>PMP0007666</t>
  </si>
  <si>
    <t>PMP0007669</t>
  </si>
  <si>
    <t>MED-224-15.407</t>
  </si>
  <si>
    <t>PMP0007689</t>
  </si>
  <si>
    <t>11/4/2024, 8:43 AM</t>
  </si>
  <si>
    <t>MED-224-15.416</t>
  </si>
  <si>
    <t>PMP0007690</t>
  </si>
  <si>
    <t>11/4/2024, 8:41 AM</t>
  </si>
  <si>
    <t>MED-224-15.430</t>
  </si>
  <si>
    <t>PMP0007687</t>
  </si>
  <si>
    <t>MED-224-15.441</t>
  </si>
  <si>
    <t>PMP0007688</t>
  </si>
  <si>
    <t>MED-224-15.446</t>
  </si>
  <si>
    <t>PMP0007675</t>
  </si>
  <si>
    <t>11/4/2024, 8:34 AM</t>
  </si>
  <si>
    <t>MED-224-15.456</t>
  </si>
  <si>
    <t>PMP0007673</t>
  </si>
  <si>
    <t>11/4/2024, 8:39 AM</t>
  </si>
  <si>
    <t>PMP0007674</t>
  </si>
  <si>
    <t>11/4/2024, 8:40 AM</t>
  </si>
  <si>
    <t>MED-224-15.463</t>
  </si>
  <si>
    <t>PMP0007686</t>
  </si>
  <si>
    <t>No words painted, replaced by sign</t>
  </si>
  <si>
    <t>11/4/2024, 8:35 AM</t>
  </si>
  <si>
    <t>MED-224-15.473</t>
  </si>
  <si>
    <t>PMP0007685</t>
  </si>
  <si>
    <t>MED-224-15.483</t>
  </si>
  <si>
    <t>PMP0007676</t>
  </si>
  <si>
    <t>MED-224-15.490</t>
  </si>
  <si>
    <t>PMP0007679</t>
  </si>
  <si>
    <t>11/4/2024, 8:38 AM</t>
  </si>
  <si>
    <t>PMP0007681</t>
  </si>
  <si>
    <t>MED-224-15.503</t>
  </si>
  <si>
    <t>PMP0007677</t>
  </si>
  <si>
    <t>MED-224-15.507</t>
  </si>
  <si>
    <t>PMP0007680</t>
  </si>
  <si>
    <t>11/4/2024, 8:37 AM</t>
  </si>
  <si>
    <t>PMP0007682</t>
  </si>
  <si>
    <t>MED-224-15.523</t>
  </si>
  <si>
    <t>PMP0007678</t>
  </si>
  <si>
    <t>MED-224-15.524</t>
  </si>
  <si>
    <t>PMP0007683</t>
  </si>
  <si>
    <t>PMP0007684</t>
  </si>
  <si>
    <t>SMEDSR00261**C</t>
  </si>
  <si>
    <t>MED-261-1.971</t>
  </si>
  <si>
    <t>PMP0007239</t>
  </si>
  <si>
    <t>11/4/2024, 11:18 AM</t>
  </si>
  <si>
    <t>MED-261-1.990</t>
  </si>
  <si>
    <t>PMP0007240</t>
  </si>
  <si>
    <t>11/4/2024, 11:19 AM</t>
  </si>
  <si>
    <t>MED-261-2.046</t>
  </si>
  <si>
    <t>PMP0007243</t>
  </si>
  <si>
    <t>11/4/2024, 11:31 AM</t>
  </si>
  <si>
    <t>MED-261-2.064</t>
  </si>
  <si>
    <t>PMP0007242</t>
  </si>
  <si>
    <t>11/4/2024, 11:30 AM</t>
  </si>
  <si>
    <t>TMEDTR00414**C</t>
  </si>
  <si>
    <t>MED-414-0.013</t>
  </si>
  <si>
    <t>PMP0009489</t>
  </si>
  <si>
    <t>SMEDUS00042**C</t>
  </si>
  <si>
    <t>MED-42-4.845</t>
  </si>
  <si>
    <t>PMP0006626</t>
  </si>
  <si>
    <t>11/4/2024, 9:28 AM</t>
  </si>
  <si>
    <t>MED-42-4.851</t>
  </si>
  <si>
    <t>PMP0006622</t>
  </si>
  <si>
    <t>MED-42-4.854</t>
  </si>
  <si>
    <t>PMP0006624</t>
  </si>
  <si>
    <t>11/4/2024, 9:26 AM</t>
  </si>
  <si>
    <t>MED-42-4.859</t>
  </si>
  <si>
    <t>PMP0006623</t>
  </si>
  <si>
    <t>11/4/2024, 9:27 AM</t>
  </si>
  <si>
    <t>MED-42-4.862</t>
  </si>
  <si>
    <t>PMP0006625</t>
  </si>
  <si>
    <t>MED-42-4.868</t>
  </si>
  <si>
    <t>PMP0006627</t>
  </si>
  <si>
    <t>MED-42-6.359</t>
  </si>
  <si>
    <t>PMP0006617</t>
  </si>
  <si>
    <t>11/4/2024, 9:23 AM</t>
  </si>
  <si>
    <t>MED-42-6.366</t>
  </si>
  <si>
    <t>PMP0006616</t>
  </si>
  <si>
    <t>11/4/2024, 9:24 AM</t>
  </si>
  <si>
    <t>MED-42-6.369</t>
  </si>
  <si>
    <t>PMP0006621</t>
  </si>
  <si>
    <t>11/4/2024, 9:22 AM</t>
  </si>
  <si>
    <t>MED-42-6.373</t>
  </si>
  <si>
    <t>PMP0006620</t>
  </si>
  <si>
    <t>MED-42-6.377</t>
  </si>
  <si>
    <t>PMP0006618</t>
  </si>
  <si>
    <t>MED-42-6.383</t>
  </si>
  <si>
    <t>PMP0006619</t>
  </si>
  <si>
    <t>SMEDRA52001**C</t>
  </si>
  <si>
    <t>MED-52001-0.280</t>
  </si>
  <si>
    <t>PMP0007052</t>
  </si>
  <si>
    <t>Straight / Left turn</t>
  </si>
  <si>
    <t>11/4/2024, 12:14 PM</t>
  </si>
  <si>
    <t>MED-52001-0.281</t>
  </si>
  <si>
    <t>PMP0007053</t>
  </si>
  <si>
    <t>11/4/2024, 12:15 PM</t>
  </si>
  <si>
    <t>MED-52001-0.310</t>
  </si>
  <si>
    <t>PMP0007051</t>
  </si>
  <si>
    <t>MED-52001-0.311</t>
  </si>
  <si>
    <t>PMP0007054</t>
  </si>
  <si>
    <t>MED-52001-0.347</t>
  </si>
  <si>
    <t>PMP0007050</t>
  </si>
  <si>
    <t>MED-52001-0.348</t>
  </si>
  <si>
    <t>PMP0007055</t>
  </si>
  <si>
    <t>11/4/2024, 12:16 PM</t>
  </si>
  <si>
    <t>MED-52001-0.355</t>
  </si>
  <si>
    <t>PMP0007367</t>
  </si>
  <si>
    <t>11/4/2024, 12:17 PM</t>
  </si>
  <si>
    <t>SMEDRA52003**C</t>
  </si>
  <si>
    <t>MED-52003-0.286</t>
  </si>
  <si>
    <t>PMP0007033</t>
  </si>
  <si>
    <t>11/12/2024, 12:20 PM</t>
  </si>
  <si>
    <t>PMP0007038</t>
  </si>
  <si>
    <t>11/12/2024, 12:23 PM</t>
  </si>
  <si>
    <t>PMP0007039</t>
  </si>
  <si>
    <t>MED-52003-0.316</t>
  </si>
  <si>
    <t>PMP0007034</t>
  </si>
  <si>
    <t>PMP0007037</t>
  </si>
  <si>
    <t>PMP0007040</t>
  </si>
  <si>
    <t>11/12/2024, 12:24 PM</t>
  </si>
  <si>
    <t>MED-52003-0.355</t>
  </si>
  <si>
    <t>PMP0007035</t>
  </si>
  <si>
    <t>11/4/2024, 12:25 PM</t>
  </si>
  <si>
    <t>PMP0007041</t>
  </si>
  <si>
    <t>11/4/2024, 12:24 PM</t>
  </si>
  <si>
    <t>MED-52003-0.356</t>
  </si>
  <si>
    <t>PMP0007036</t>
  </si>
  <si>
    <t>MED-52003-0.363</t>
  </si>
  <si>
    <t>PMP0007364</t>
  </si>
  <si>
    <t>SMEDRA52007**C</t>
  </si>
  <si>
    <t>MED-52007-0.139</t>
  </si>
  <si>
    <t>PMP0007210</t>
  </si>
  <si>
    <t>PMP0007211</t>
  </si>
  <si>
    <t>Straight / Right turn</t>
  </si>
  <si>
    <t>MED-52007-0.152</t>
  </si>
  <si>
    <t>PMP0007209</t>
  </si>
  <si>
    <t>MED-52007-0.153</t>
  </si>
  <si>
    <t>PMP0007208</t>
  </si>
  <si>
    <t>MED-52007-0.165</t>
  </si>
  <si>
    <t>PMP0007206</t>
  </si>
  <si>
    <t>PMP0007207</t>
  </si>
  <si>
    <t>MED-52007-0.180</t>
  </si>
  <si>
    <t>PMP0006924</t>
  </si>
  <si>
    <t>SMEDRA52019**C</t>
  </si>
  <si>
    <t>MED-52019-0.218</t>
  </si>
  <si>
    <t>PMP0007229</t>
  </si>
  <si>
    <t>11/4/2024, 11:35 AM</t>
  </si>
  <si>
    <t>PMP0007230</t>
  </si>
  <si>
    <t>MED-52019-0.233</t>
  </si>
  <si>
    <t>PMP0007227</t>
  </si>
  <si>
    <t>11/4/2024, 11:36 AM</t>
  </si>
  <si>
    <t>PMP0007228</t>
  </si>
  <si>
    <t>MED-52019-0.244</t>
  </si>
  <si>
    <t>PMP0007224</t>
  </si>
  <si>
    <t>PMP0007226</t>
  </si>
  <si>
    <t>MED-52019-0.245</t>
  </si>
  <si>
    <t>PMP0007225</t>
  </si>
  <si>
    <t>MED-52019-0.248</t>
  </si>
  <si>
    <t>PMP0007223</t>
  </si>
  <si>
    <t>11/4/2024, 11:37 AM</t>
  </si>
  <si>
    <t>SMEDRA52021**C</t>
  </si>
  <si>
    <t>MED-52021-0.202</t>
  </si>
  <si>
    <t>PMP0007213</t>
  </si>
  <si>
    <t>Straight</t>
  </si>
  <si>
    <t>11/4/2024, 10:50 AM</t>
  </si>
  <si>
    <t>PMP0007215</t>
  </si>
  <si>
    <t>11/4/2024, 10:49 AM</t>
  </si>
  <si>
    <t>PMP0007216</t>
  </si>
  <si>
    <t>11/4/2024, 10:48 AM</t>
  </si>
  <si>
    <t>MED-52021-0.216</t>
  </si>
  <si>
    <t>PMP0007214</t>
  </si>
  <si>
    <t>MED-52021-0.217</t>
  </si>
  <si>
    <t>PMP0007217</t>
  </si>
  <si>
    <t>PMP0007218</t>
  </si>
  <si>
    <t>MED-52021-0.224</t>
  </si>
  <si>
    <t>PMP0007212</t>
  </si>
  <si>
    <t>SMEDRA52022**C</t>
  </si>
  <si>
    <t>MED-52022-0.200</t>
  </si>
  <si>
    <t>PMP0007260</t>
  </si>
  <si>
    <t>Left turn / Straight / Right turn</t>
  </si>
  <si>
    <t>11/4/2024, 11:25 AM</t>
  </si>
  <si>
    <t>PMP0007265</t>
  </si>
  <si>
    <t>11/4/2024, 11:26 AM</t>
  </si>
  <si>
    <t>MED-52022-0.215</t>
  </si>
  <si>
    <t>PMP0007261</t>
  </si>
  <si>
    <t>PMP0007262</t>
  </si>
  <si>
    <t>MED-52022-0.230</t>
  </si>
  <si>
    <t>PMP0007259</t>
  </si>
  <si>
    <t>11/4/2024, 11:27 AM</t>
  </si>
  <si>
    <t>PMP0007263</t>
  </si>
  <si>
    <t>MED-52022-0.244</t>
  </si>
  <si>
    <t>PMP0007258</t>
  </si>
  <si>
    <t>PMP0007264</t>
  </si>
  <si>
    <t>MED-52022-0.259</t>
  </si>
  <si>
    <t>PMP0007256</t>
  </si>
  <si>
    <t>PMP0007257</t>
  </si>
  <si>
    <t>11/4/2024, 11:28 AM</t>
  </si>
  <si>
    <t>MED-52022-0.274</t>
  </si>
  <si>
    <t>PMP0007241</t>
  </si>
  <si>
    <t>11/4/2024, 11:29 AM</t>
  </si>
  <si>
    <t>SMEDRA52024**C</t>
  </si>
  <si>
    <t>MED-52024-0.185</t>
  </si>
  <si>
    <t>PMP0007238</t>
  </si>
  <si>
    <t>SMEDRA52026**C</t>
  </si>
  <si>
    <t>MED-52026-0.317</t>
  </si>
  <si>
    <t>PMP0007097</t>
  </si>
  <si>
    <t>11/12/2024, 10:02 AM</t>
  </si>
  <si>
    <t>PMP0007098</t>
  </si>
  <si>
    <t>MED-52026-0.330</t>
  </si>
  <si>
    <t>PMP0007096</t>
  </si>
  <si>
    <t>PMP0007099</t>
  </si>
  <si>
    <t>MED-52026-0.343</t>
  </si>
  <si>
    <t>PMP0007092</t>
  </si>
  <si>
    <t>11/12/2024, 10:01 AM</t>
  </si>
  <si>
    <t>PMP0007093</t>
  </si>
  <si>
    <t>MED-52026-0.356</t>
  </si>
  <si>
    <t>PMP0007094</t>
  </si>
  <si>
    <t>11/12/2024, 10:00 AM</t>
  </si>
  <si>
    <t>PMP0007095</t>
  </si>
  <si>
    <t>MED-52026-0.369</t>
  </si>
  <si>
    <t>PMP0007090</t>
  </si>
  <si>
    <t>11/12/2024, 9:59 AM</t>
  </si>
  <si>
    <t>MED-52026-0.370</t>
  </si>
  <si>
    <t>PMP0007091</t>
  </si>
  <si>
    <t>MED-52026-0.373</t>
  </si>
  <si>
    <t>PMP0006213</t>
  </si>
  <si>
    <t>SMEDRA52027**C</t>
  </si>
  <si>
    <t>MED-52027-0.017</t>
  </si>
  <si>
    <t>PMP0006215</t>
  </si>
  <si>
    <t>MED-52027-0.020</t>
  </si>
  <si>
    <t>PMP0006163</t>
  </si>
  <si>
    <t>PMP0009493</t>
  </si>
  <si>
    <t>11/12/2024, 8:17 AM</t>
  </si>
  <si>
    <t>SMEDRA52028**C</t>
  </si>
  <si>
    <t>MED-52028-0.212</t>
  </si>
  <si>
    <t>PMP0007142</t>
  </si>
  <si>
    <t>11/12/2024, 8:34 AM</t>
  </si>
  <si>
    <t>PMP0007143</t>
  </si>
  <si>
    <t>PMP0007144</t>
  </si>
  <si>
    <t>PMP0007145</t>
  </si>
  <si>
    <t>MED-52028-0.221</t>
  </si>
  <si>
    <t>PMP0007140</t>
  </si>
  <si>
    <t>11/12/2024, 8:33 AM</t>
  </si>
  <si>
    <t>PMP0007141</t>
  </si>
  <si>
    <t>PMP0007148</t>
  </si>
  <si>
    <t>MED-52028-0.222</t>
  </si>
  <si>
    <t>PMP0007139</t>
  </si>
  <si>
    <t>MED-52028-0.234</t>
  </si>
  <si>
    <t>PMP0007137</t>
  </si>
  <si>
    <t>11/12/2024, 8:32 AM</t>
  </si>
  <si>
    <t>PMP0007138</t>
  </si>
  <si>
    <t>MED-52028-0.235</t>
  </si>
  <si>
    <t>PMP0007135</t>
  </si>
  <si>
    <t>PMP0007136</t>
  </si>
  <si>
    <t>MED-52028-0.247</t>
  </si>
  <si>
    <t>PMP0007127</t>
  </si>
  <si>
    <t>11/12/2024, 8:31 AM</t>
  </si>
  <si>
    <t>PMP0007132</t>
  </si>
  <si>
    <t>PMP0007133</t>
  </si>
  <si>
    <t>MED-52028-0.248</t>
  </si>
  <si>
    <t>PMP0007134</t>
  </si>
  <si>
    <t>MED-52028-0.260</t>
  </si>
  <si>
    <t>PMP0007131</t>
  </si>
  <si>
    <t>MED-52028-0.261</t>
  </si>
  <si>
    <t>PMP0007128</t>
  </si>
  <si>
    <t>11/12/2024, 8:30 AM</t>
  </si>
  <si>
    <t>PMP0007129</t>
  </si>
  <si>
    <t>PMP0007130</t>
  </si>
  <si>
    <t>MED-52028-0.273</t>
  </si>
  <si>
    <t>PMP0007123</t>
  </si>
  <si>
    <t>11/12/2024, 8:29 AM</t>
  </si>
  <si>
    <t>PMP0007124</t>
  </si>
  <si>
    <t>PMP0007125</t>
  </si>
  <si>
    <t>PMP0007126</t>
  </si>
  <si>
    <t>MED-52028-0.287</t>
  </si>
  <si>
    <t>PMP0007119</t>
  </si>
  <si>
    <t>11/12/2024, 8:28 AM</t>
  </si>
  <si>
    <t>PMP0007120</t>
  </si>
  <si>
    <t>PMP0007121</t>
  </si>
  <si>
    <t>PMP0007122</t>
  </si>
  <si>
    <t>MED-52028-0.300</t>
  </si>
  <si>
    <t>PMP0007116</t>
  </si>
  <si>
    <t xml:space="preserve">Left turn arrow </t>
  </si>
  <si>
    <t>11/12/2024, 8:24 AM</t>
  </si>
  <si>
    <t>PMP0007117</t>
  </si>
  <si>
    <t>11/12/2024, 8:25 AM</t>
  </si>
  <si>
    <t>PMP0007118</t>
  </si>
  <si>
    <t xml:space="preserve">Right turn arrow </t>
  </si>
  <si>
    <t>11/12/2024, 8:26 AM</t>
  </si>
  <si>
    <t>PMP0007147</t>
  </si>
  <si>
    <t>11/12/2024, 8:27 AM</t>
  </si>
  <si>
    <t>MED-52028-0.313</t>
  </si>
  <si>
    <t>PMP0007113</t>
  </si>
  <si>
    <t>11/12/2024, 8:21 AM</t>
  </si>
  <si>
    <t>PMP0007115</t>
  </si>
  <si>
    <t>11/12/2024, 8:22 AM</t>
  </si>
  <si>
    <t>PMP0007146</t>
  </si>
  <si>
    <t>MED-52028-0.314</t>
  </si>
  <si>
    <t>PMP0007114</t>
  </si>
  <si>
    <t>MED-52028-0.316</t>
  </si>
  <si>
    <t>PMP0006219</t>
  </si>
  <si>
    <t>SMEDRA52031**C</t>
  </si>
  <si>
    <t>MED-52031-0.401</t>
  </si>
  <si>
    <t>PMP0005656</t>
  </si>
  <si>
    <t>10/31/2024, 12:45 PM</t>
  </si>
  <si>
    <t>SMEDRA52043**C</t>
  </si>
  <si>
    <t>MED-52043-0.277</t>
  </si>
  <si>
    <t>PMP0007719</t>
  </si>
  <si>
    <t>Newly paved no stop bar painted yet</t>
  </si>
  <si>
    <t>10/24/2024, 1:42 PM</t>
  </si>
  <si>
    <t>SMEDRA52045**C</t>
  </si>
  <si>
    <t>MED-52045-0.290</t>
  </si>
  <si>
    <t>PMP0007720</t>
  </si>
  <si>
    <t>10/31/2024, 12:25 PM</t>
  </si>
  <si>
    <t>SMEDRA52049**C</t>
  </si>
  <si>
    <t>MED-52049-0.020</t>
  </si>
  <si>
    <t>PMP0006664</t>
  </si>
  <si>
    <t>10/24/2024, 10:28 AM</t>
  </si>
  <si>
    <t>SMEDRA52058**C</t>
  </si>
  <si>
    <t>MED-52058-0.157</t>
  </si>
  <si>
    <t>PMP0006666</t>
  </si>
  <si>
    <t>10/24/2024, 10:07 AM</t>
  </si>
  <si>
    <t>SMEDRA52060**C</t>
  </si>
  <si>
    <t>MED-52060-0.032</t>
  </si>
  <si>
    <t>PMP0006665</t>
  </si>
  <si>
    <t>10/24/2024, 10:12 AM</t>
  </si>
  <si>
    <t>SMEDIR00071**C</t>
  </si>
  <si>
    <t>MED-71-17.474</t>
  </si>
  <si>
    <t>PMP0007153</t>
  </si>
  <si>
    <t>Merge left</t>
  </si>
  <si>
    <t>11/12/2024, 10:11 AM</t>
  </si>
  <si>
    <t>MED-71-17.522</t>
  </si>
  <si>
    <t>PMP0007154</t>
  </si>
  <si>
    <t>11/12/2024, 10:12 AM</t>
  </si>
  <si>
    <t>MED-71-17.566</t>
  </si>
  <si>
    <t>PMP0007155</t>
  </si>
  <si>
    <t>MED-71-18.049</t>
  </si>
  <si>
    <t>PMP0007157</t>
  </si>
  <si>
    <t>11/12/2024, 11:50 AM</t>
  </si>
  <si>
    <t>MED-71-18.096</t>
  </si>
  <si>
    <t>PMP0007158</t>
  </si>
  <si>
    <t>MED-71-18.145</t>
  </si>
  <si>
    <t>PMP0007156</t>
  </si>
  <si>
    <t>SMEDSR00083**C</t>
  </si>
  <si>
    <t>MED-83-0.468</t>
  </si>
  <si>
    <t>PMP0007362</t>
  </si>
  <si>
    <t>11/4/2024, 12:26 PM</t>
  </si>
  <si>
    <t>MED-83-0.489</t>
  </si>
  <si>
    <t>PMP0007363</t>
  </si>
  <si>
    <t>11/4/2024, 12:23 PM</t>
  </si>
  <si>
    <t>MED-83-0.576</t>
  </si>
  <si>
    <t>PMP0007368</t>
  </si>
  <si>
    <t>11/4/2024, 12:18 PM</t>
  </si>
  <si>
    <t>MED-83-0.593</t>
  </si>
  <si>
    <t>PMP0007369</t>
  </si>
  <si>
    <t>SMEDSR00094**C</t>
  </si>
  <si>
    <t>MED-94-14.627</t>
  </si>
  <si>
    <t>No place for a stop bar</t>
  </si>
  <si>
    <t>10/24/2024, 1:43 PM</t>
  </si>
  <si>
    <t>MED-94-3.977</t>
  </si>
  <si>
    <t>PMP0007219</t>
  </si>
  <si>
    <t>11/4/2024, 10:53 AM</t>
  </si>
  <si>
    <t>MED-94-3.998</t>
  </si>
  <si>
    <t>PMP0007220</t>
  </si>
  <si>
    <t>11/4/2024, 10:52 AM</t>
  </si>
  <si>
    <t>MED-94-4.055</t>
  </si>
  <si>
    <t>PMP0007221</t>
  </si>
  <si>
    <t>MED-94-4.076</t>
  </si>
  <si>
    <t>PMP0007222</t>
  </si>
  <si>
    <t>11/4/2024, 11:39 AM</t>
  </si>
  <si>
    <t>SRICSR00013**C</t>
  </si>
  <si>
    <t>RIC-13-10.392</t>
  </si>
  <si>
    <t>RICHLAND</t>
  </si>
  <si>
    <t>RIC</t>
  </si>
  <si>
    <t>CR 341</t>
  </si>
  <si>
    <t>PMP0005254</t>
  </si>
  <si>
    <t>RIC-13-10.548</t>
  </si>
  <si>
    <t>IR 70</t>
  </si>
  <si>
    <t>PMP0005255</t>
  </si>
  <si>
    <t>12/7/2023, 10:20 PM</t>
  </si>
  <si>
    <t>RIC-13-10.558</t>
  </si>
  <si>
    <t>PMP0005256</t>
  </si>
  <si>
    <t>RIC-13-10.567</t>
  </si>
  <si>
    <t>PMP0005257</t>
  </si>
  <si>
    <t>12/7/2023, 10:21 PM</t>
  </si>
  <si>
    <t>RIC-13-10.571</t>
  </si>
  <si>
    <t>PMP0005258</t>
  </si>
  <si>
    <t>SRICSR00013**N</t>
  </si>
  <si>
    <t>RIC-13-10.588</t>
  </si>
  <si>
    <t>PMP0005259</t>
  </si>
  <si>
    <t>12/7/2023, 10:14 PM</t>
  </si>
  <si>
    <t>RIC-13-10.623</t>
  </si>
  <si>
    <t>CR 320</t>
  </si>
  <si>
    <t>PMP0005260</t>
  </si>
  <si>
    <t>12/7/2023, 10:22 PM</t>
  </si>
  <si>
    <t>RIC-13-10.644</t>
  </si>
  <si>
    <t>PMP0005261</t>
  </si>
  <si>
    <t>12/7/2023, 10:23 PM</t>
  </si>
  <si>
    <t>RIC-13-10.663</t>
  </si>
  <si>
    <t>PMP0005262</t>
  </si>
  <si>
    <t>RIC-13-10.682</t>
  </si>
  <si>
    <t>PMP0005263</t>
  </si>
  <si>
    <t>12/7/2023, 10:24 PM</t>
  </si>
  <si>
    <t>RIC-13-10.688</t>
  </si>
  <si>
    <t>PMP0005264</t>
  </si>
  <si>
    <t>RIC-13-10.701</t>
  </si>
  <si>
    <t>PMP0005265</t>
  </si>
  <si>
    <t>12/7/2023, 10:25 PM</t>
  </si>
  <si>
    <t>RIC-13-10.709</t>
  </si>
  <si>
    <t>PMP0005266</t>
  </si>
  <si>
    <t>RIC-13-10.712</t>
  </si>
  <si>
    <t>PMP0005267</t>
  </si>
  <si>
    <t>12/7/2023, 10:13 PM</t>
  </si>
  <si>
    <t>RIC-13-10.740</t>
  </si>
  <si>
    <t>PMP0005268</t>
  </si>
  <si>
    <t>12/7/2023, 10:12 PM</t>
  </si>
  <si>
    <t>RIC-13-10.769</t>
  </si>
  <si>
    <t>PMP0005269</t>
  </si>
  <si>
    <t>12/7/2023, 10:11 PM</t>
  </si>
  <si>
    <t>RIC-13-10.798</t>
  </si>
  <si>
    <t>PMP0005270</t>
  </si>
  <si>
    <t>RIC-13-10.960</t>
  </si>
  <si>
    <t>CR 139</t>
  </si>
  <si>
    <t>PMP0005271</t>
  </si>
  <si>
    <t>RIC-13-10.974</t>
  </si>
  <si>
    <t>PMP0005272</t>
  </si>
  <si>
    <t>RIC-13-10.988</t>
  </si>
  <si>
    <t>PMP0005273</t>
  </si>
  <si>
    <t>RIC-13-10.992</t>
  </si>
  <si>
    <t>PMP0005274</t>
  </si>
  <si>
    <t>RIC-13-11.008</t>
  </si>
  <si>
    <t>PMP0005276</t>
  </si>
  <si>
    <t>RIC-13-11.013</t>
  </si>
  <si>
    <t>PMP0005277</t>
  </si>
  <si>
    <t>RIC-13-11.019</t>
  </si>
  <si>
    <t>PMP0005278</t>
  </si>
  <si>
    <t>PMP0005279</t>
  </si>
  <si>
    <t>RIC-13-11.032</t>
  </si>
  <si>
    <t>PMP0005280</t>
  </si>
  <si>
    <t>RIC-13-11.036</t>
  </si>
  <si>
    <t>PMP0005281</t>
  </si>
  <si>
    <t>RIC-13-11.052</t>
  </si>
  <si>
    <t>PMP0005282</t>
  </si>
  <si>
    <t>RIC-13-11.127</t>
  </si>
  <si>
    <t>PMP0005283</t>
  </si>
  <si>
    <t>RIC-13-11.141</t>
  </si>
  <si>
    <t>PMP0005285</t>
  </si>
  <si>
    <t>RIC-13-12.028</t>
  </si>
  <si>
    <t>TR 312</t>
  </si>
  <si>
    <t>PMP0005286</t>
  </si>
  <si>
    <t>12/7/2023, 10:06 PM</t>
  </si>
  <si>
    <t>RIC-13-12.046</t>
  </si>
  <si>
    <t>PMP0005287</t>
  </si>
  <si>
    <t>RIC-13-12.051</t>
  </si>
  <si>
    <t>PMP0005289</t>
  </si>
  <si>
    <t>RIC-13-12.069</t>
  </si>
  <si>
    <t>PMP0005288</t>
  </si>
  <si>
    <t>RIC-13-12.077</t>
  </si>
  <si>
    <t>PMP0008787</t>
  </si>
  <si>
    <t>12/7/2023, 10:01 PM</t>
  </si>
  <si>
    <t>RIC-13-12.093</t>
  </si>
  <si>
    <t>PMP0008786</t>
  </si>
  <si>
    <t>RIC-13-7.747</t>
  </si>
  <si>
    <t>TR 325</t>
  </si>
  <si>
    <t>PMP0005246</t>
  </si>
  <si>
    <t>RIC-13-7.756</t>
  </si>
  <si>
    <t>PMP0005247</t>
  </si>
  <si>
    <t>RIC-13-8.233</t>
  </si>
  <si>
    <t>PMP0005248</t>
  </si>
  <si>
    <t>RIC-13-8.529</t>
  </si>
  <si>
    <t>TR 324</t>
  </si>
  <si>
    <t>PMP0005250</t>
  </si>
  <si>
    <t>RIC-13-8.537</t>
  </si>
  <si>
    <t>PMP0005249</t>
  </si>
  <si>
    <t>RIC-13-9.434</t>
  </si>
  <si>
    <t>TR 328</t>
  </si>
  <si>
    <t>PMP0005251</t>
  </si>
  <si>
    <t>RIC-13-9.459</t>
  </si>
  <si>
    <t>PMP0005252</t>
  </si>
  <si>
    <t>RIC-13-9.618</t>
  </si>
  <si>
    <t>PMP0005253</t>
  </si>
  <si>
    <t>CRICCR00139**C</t>
  </si>
  <si>
    <t>RIC-139-4.011</t>
  </si>
  <si>
    <t>PMP0005275</t>
  </si>
  <si>
    <t>SRICUS00030**C</t>
  </si>
  <si>
    <t>RIC-30-16.981</t>
  </si>
  <si>
    <t>PMP0008876</t>
  </si>
  <si>
    <t>12/11/2023, 7:28 PM</t>
  </si>
  <si>
    <t>RIC-30-16.992</t>
  </si>
  <si>
    <t>PMP0008877</t>
  </si>
  <si>
    <t>12/11/2023, 7:29 PM</t>
  </si>
  <si>
    <t>RIC-30-17.007</t>
  </si>
  <si>
    <t>IR 71</t>
  </si>
  <si>
    <t>PMP0005308</t>
  </si>
  <si>
    <t>RIC-30-17.017</t>
  </si>
  <si>
    <t>PMP0008878</t>
  </si>
  <si>
    <t>12/11/2023, 7:30 PM</t>
  </si>
  <si>
    <t>RIC-30-17.026</t>
  </si>
  <si>
    <t>PMP0005309</t>
  </si>
  <si>
    <t>RIC-30-17.032</t>
  </si>
  <si>
    <t>PMP0008879</t>
  </si>
  <si>
    <t>RIC-30-17.042</t>
  </si>
  <si>
    <t>PMP0005310</t>
  </si>
  <si>
    <t>12/11/2023, 7:31 PM</t>
  </si>
  <si>
    <t>RIC-30-17.048</t>
  </si>
  <si>
    <t>PMP0008880</t>
  </si>
  <si>
    <t>RIC-30-17.059</t>
  </si>
  <si>
    <t>PMP0005311</t>
  </si>
  <si>
    <t>12/11/2023, 7:32 PM</t>
  </si>
  <si>
    <t>RIC-30-17.066</t>
  </si>
  <si>
    <t>PMP0008881</t>
  </si>
  <si>
    <t>RIC-30-17.076</t>
  </si>
  <si>
    <t>PMP0005312</t>
  </si>
  <si>
    <t>RIC-30-17.083</t>
  </si>
  <si>
    <t>PMP0008882</t>
  </si>
  <si>
    <t>12/11/2023, 7:33 PM</t>
  </si>
  <si>
    <t>RIC-30-17.093</t>
  </si>
  <si>
    <t>PMP0005313</t>
  </si>
  <si>
    <t>RIC-30-18.378</t>
  </si>
  <si>
    <t>Trout Drive</t>
  </si>
  <si>
    <t>PMP0005305</t>
  </si>
  <si>
    <t>12/11/2023, 6:48 PM</t>
  </si>
  <si>
    <t>RIC-30-18.388</t>
  </si>
  <si>
    <t>PMP0008858</t>
  </si>
  <si>
    <t>RIC-30-18.399</t>
  </si>
  <si>
    <t>PMP0005304</t>
  </si>
  <si>
    <t>RIC-30-18.409</t>
  </si>
  <si>
    <t>PMP0008859</t>
  </si>
  <si>
    <t>11/12/2024, 1:44 PM</t>
  </si>
  <si>
    <t>RIC-30-18.417</t>
  </si>
  <si>
    <t>PMP0005306</t>
  </si>
  <si>
    <t>12/11/2023, 6:56 PM</t>
  </si>
  <si>
    <t>RIC-30-18.423</t>
  </si>
  <si>
    <t>PMP0005307</t>
  </si>
  <si>
    <t>SRICUS00030**N</t>
  </si>
  <si>
    <t>RIC-30-18.427</t>
  </si>
  <si>
    <t>PMP0008869</t>
  </si>
  <si>
    <t>RIC-30-19.117</t>
  </si>
  <si>
    <t>PMP0008866</t>
  </si>
  <si>
    <t>12/11/2023, 6:54 PM</t>
  </si>
  <si>
    <t>RIC-30-19.128</t>
  </si>
  <si>
    <t>PMP0008865</t>
  </si>
  <si>
    <t>RIC-30-19.145</t>
  </si>
  <si>
    <t>PMP0008864</t>
  </si>
  <si>
    <t>12/11/2023, 6:53 PM</t>
  </si>
  <si>
    <t>RIC-30-19.164</t>
  </si>
  <si>
    <t>PMP0008863</t>
  </si>
  <si>
    <t>SRICRA70000**C</t>
  </si>
  <si>
    <t>RIC-70000-0.289</t>
  </si>
  <si>
    <t>SR 97</t>
  </si>
  <si>
    <t>PMP0005956</t>
  </si>
  <si>
    <t>RIC-70000-0.332</t>
  </si>
  <si>
    <t>PMP0005957</t>
  </si>
  <si>
    <t>RIC-70000-0.341</t>
  </si>
  <si>
    <t>PMP0005958</t>
  </si>
  <si>
    <t>PMP0005959</t>
  </si>
  <si>
    <t>RIC-70000-0.349</t>
  </si>
  <si>
    <t>PMP0005961</t>
  </si>
  <si>
    <t>RIC-70000-0.351</t>
  </si>
  <si>
    <t>PMP0005960</t>
  </si>
  <si>
    <t>RIC-70000-0.355</t>
  </si>
  <si>
    <t>PMP0005962</t>
  </si>
  <si>
    <t>SRICRA70002**C</t>
  </si>
  <si>
    <t>RIC-70002-0.299</t>
  </si>
  <si>
    <t>PMP0005967</t>
  </si>
  <si>
    <t>RIC-70002-0.340</t>
  </si>
  <si>
    <t>PMP0005966</t>
  </si>
  <si>
    <t>RIC-70002-0.349</t>
  </si>
  <si>
    <t>PMP0005965</t>
  </si>
  <si>
    <t>RIC-70002-0.350</t>
  </si>
  <si>
    <t>PMP0005964</t>
  </si>
  <si>
    <t>RIC-70002-0.356</t>
  </si>
  <si>
    <t>PMP0005963</t>
  </si>
  <si>
    <t>RIC-70002-0.360</t>
  </si>
  <si>
    <t>PMP0005955</t>
  </si>
  <si>
    <t>RIC-70002-0.364</t>
  </si>
  <si>
    <t>PMP0005954</t>
  </si>
  <si>
    <t>SRICRA70042**C</t>
  </si>
  <si>
    <t>RIC-70042-0.189</t>
  </si>
  <si>
    <t>SR 545</t>
  </si>
  <si>
    <t>PMP0005314</t>
  </si>
  <si>
    <t>RIC-70042-0.223</t>
  </si>
  <si>
    <t>PMP0005315</t>
  </si>
  <si>
    <t>RIC-70042-0.231</t>
  </si>
  <si>
    <t>PMP0005316</t>
  </si>
  <si>
    <t>SRICRA70044**C</t>
  </si>
  <si>
    <t>RIC-70044-0.408</t>
  </si>
  <si>
    <t>5th Ave</t>
  </si>
  <si>
    <t>PMP0005318</t>
  </si>
  <si>
    <t>SRICRA70046**C</t>
  </si>
  <si>
    <t>RIC-70046-0.289</t>
  </si>
  <si>
    <t>PMP0008874</t>
  </si>
  <si>
    <t>12/11/2023, 7:13 PM</t>
  </si>
  <si>
    <t>RIC-70046-0.304</t>
  </si>
  <si>
    <t>PMP0008875</t>
  </si>
  <si>
    <t>RIC-70046-0.313</t>
  </si>
  <si>
    <t>PMP0005317</t>
  </si>
  <si>
    <t>12/11/2023, 7:14 PM</t>
  </si>
  <si>
    <t>SRICRA70052**C</t>
  </si>
  <si>
    <t>RIC-70052-0.191</t>
  </si>
  <si>
    <t>US 42</t>
  </si>
  <si>
    <t>PMP0005322</t>
  </si>
  <si>
    <t>12/11/2023, 7:07 PM</t>
  </si>
  <si>
    <t>RIC-70052-0.232</t>
  </si>
  <si>
    <t>PMP0005323</t>
  </si>
  <si>
    <t>12/11/2023, 7:08 PM</t>
  </si>
  <si>
    <t>RIC-70052-0.241</t>
  </si>
  <si>
    <t>PMP0005324</t>
  </si>
  <si>
    <t>SRICRA70053**C</t>
  </si>
  <si>
    <t>RIC-70053-0.152</t>
  </si>
  <si>
    <t>PMP0008873</t>
  </si>
  <si>
    <t>12/11/2023, 7:10 PM</t>
  </si>
  <si>
    <t>SRICRA70055**C</t>
  </si>
  <si>
    <t>RIC-70055-0.237</t>
  </si>
  <si>
    <t>PMP0005319</t>
  </si>
  <si>
    <t>SRICRA70056**C</t>
  </si>
  <si>
    <t>RIC-70056-0.025</t>
  </si>
  <si>
    <t>PMP0005320</t>
  </si>
  <si>
    <t>RIC-70056-0.034</t>
  </si>
  <si>
    <t>PMP0005321</t>
  </si>
  <si>
    <t>SRICRA70059**C</t>
  </si>
  <si>
    <t>RIC-70059-0.169</t>
  </si>
  <si>
    <t>TR 273</t>
  </si>
  <si>
    <t>PMP0005326</t>
  </si>
  <si>
    <t>12/11/2023, 7:04 PM</t>
  </si>
  <si>
    <t>RIC-70059-0.214</t>
  </si>
  <si>
    <t>PMP0005325</t>
  </si>
  <si>
    <t>SRICRA70061**C</t>
  </si>
  <si>
    <t>RIC-70061-0.243</t>
  </si>
  <si>
    <t>PMP0005327</t>
  </si>
  <si>
    <t>12/11/2023, 7:23 PM</t>
  </si>
  <si>
    <t>RIC-70061-0.285</t>
  </si>
  <si>
    <t>PMP0005328</t>
  </si>
  <si>
    <t>SRICRA70062**C</t>
  </si>
  <si>
    <t>RIC-70062-0.504</t>
  </si>
  <si>
    <t>US 30</t>
  </si>
  <si>
    <t>PMP0005950</t>
  </si>
  <si>
    <t>12/11/2023, 6:32 PM</t>
  </si>
  <si>
    <t>SRICRA70065**C</t>
  </si>
  <si>
    <t>RIC-70065-0.045</t>
  </si>
  <si>
    <t>PMP0005951</t>
  </si>
  <si>
    <t>12/11/2023, 6:33 PM</t>
  </si>
  <si>
    <t>RIC-70065-0.053</t>
  </si>
  <si>
    <t>PMP0005983</t>
  </si>
  <si>
    <t>SRICRA70069**C</t>
  </si>
  <si>
    <t>RIC-70069-0.119</t>
  </si>
  <si>
    <t>PMP0008856</t>
  </si>
  <si>
    <t>12/11/2023, 6:42 PM</t>
  </si>
  <si>
    <t>RIC-70069-0.170</t>
  </si>
  <si>
    <t>Crider Rd</t>
  </si>
  <si>
    <t>PMP0005952</t>
  </si>
  <si>
    <t>12/11/2023, 6:43 PM</t>
  </si>
  <si>
    <t>RIC-70069-0.177</t>
  </si>
  <si>
    <t>PMP0005953</t>
  </si>
  <si>
    <t>12/11/2023, 6:44 PM</t>
  </si>
  <si>
    <t>SRICRA70071**C</t>
  </si>
  <si>
    <t>RIC-70071-0.154</t>
  </si>
  <si>
    <t>PMP0008883</t>
  </si>
  <si>
    <t>12/11/2023, 7:35 PM</t>
  </si>
  <si>
    <t>RIC-70071-0.280</t>
  </si>
  <si>
    <t>Koogle Rd</t>
  </si>
  <si>
    <t>PMP0005339</t>
  </si>
  <si>
    <t>RIC-70071-0.289</t>
  </si>
  <si>
    <t>PMP0005338</t>
  </si>
  <si>
    <t>SRICRA70072**C</t>
  </si>
  <si>
    <t>RIC-70072-0.278</t>
  </si>
  <si>
    <t>PMP0005335</t>
  </si>
  <si>
    <t>12/11/2023, 6:58 PM</t>
  </si>
  <si>
    <t>RIC-70072-0.318</t>
  </si>
  <si>
    <t>PMP0005336</t>
  </si>
  <si>
    <t>12/11/2023, 6:59 PM</t>
  </si>
  <si>
    <t>RIC-70072-0.328</t>
  </si>
  <si>
    <t>PMP0005337</t>
  </si>
  <si>
    <t>SRICRA70076**C</t>
  </si>
  <si>
    <t>RIC-70076-0.266</t>
  </si>
  <si>
    <t>Reed Rd</t>
  </si>
  <si>
    <t>PMP0005329</t>
  </si>
  <si>
    <t>12/11/2023, 7:25 PM</t>
  </si>
  <si>
    <t>RIC-70076-0.309</t>
  </si>
  <si>
    <t>PMP0005330</t>
  </si>
  <si>
    <t>RIC-70076-0.317</t>
  </si>
  <si>
    <t>PMP0005331</t>
  </si>
  <si>
    <t>SRICRA70077**C</t>
  </si>
  <si>
    <t>RIC-70077-0.177</t>
  </si>
  <si>
    <t>PMP0005332</t>
  </si>
  <si>
    <t>12/11/2023, 7:01 PM</t>
  </si>
  <si>
    <t>RIC-70077-0.221</t>
  </si>
  <si>
    <t>PMP0005333</t>
  </si>
  <si>
    <t>12/11/2023, 7:02 PM</t>
  </si>
  <si>
    <t>RIC-70077-0.229</t>
  </si>
  <si>
    <t>PMP0005334</t>
  </si>
  <si>
    <t>SRICRA70078**C</t>
  </si>
  <si>
    <t>RIC-70078-0.421</t>
  </si>
  <si>
    <t>SR 39</t>
  </si>
  <si>
    <t>PMP0005977</t>
  </si>
  <si>
    <t>SRICRA70081**C</t>
  </si>
  <si>
    <t>RIC-70081-0.342</t>
  </si>
  <si>
    <t>PMP0005976</t>
  </si>
  <si>
    <t>SRICRA70085**C</t>
  </si>
  <si>
    <t>RIC-70085-0.334</t>
  </si>
  <si>
    <t>PMP0008789</t>
  </si>
  <si>
    <t>12/7/2023, 10:16 PM</t>
  </si>
  <si>
    <t>RIC-70085-0.381</t>
  </si>
  <si>
    <t>PMP0005973</t>
  </si>
  <si>
    <t>12/7/2023, 10:17 PM</t>
  </si>
  <si>
    <t>RIC-70085-0.389</t>
  </si>
  <si>
    <t>PMP0005972</t>
  </si>
  <si>
    <t>SRICRA70089**C</t>
  </si>
  <si>
    <t>RIC-70089-0.471</t>
  </si>
  <si>
    <t>PMP0005284</t>
  </si>
  <si>
    <t>SRICRA70091**C</t>
  </si>
  <si>
    <t>RIC-70091-0.401</t>
  </si>
  <si>
    <t>W 4th St</t>
  </si>
  <si>
    <t>PMP0002646</t>
  </si>
  <si>
    <t>PMP0002647</t>
  </si>
  <si>
    <t>RIC-70091-0.405</t>
  </si>
  <si>
    <t>PMP0012924</t>
  </si>
  <si>
    <t>RIC-70091-0.412</t>
  </si>
  <si>
    <t>PMP0002645</t>
  </si>
  <si>
    <t>RIC-70091-0.419</t>
  </si>
  <si>
    <t>PMP0002644</t>
  </si>
  <si>
    <t>RIC-70091-0.424</t>
  </si>
  <si>
    <t>PMP0002643</t>
  </si>
  <si>
    <t>SRICRA70093**C</t>
  </si>
  <si>
    <t>RIC-70093-0.500</t>
  </si>
  <si>
    <t>PMP0012925</t>
  </si>
  <si>
    <t>RIC-70093-0.538</t>
  </si>
  <si>
    <t>PMP0002641</t>
  </si>
  <si>
    <t>RIC-70093-0.546</t>
  </si>
  <si>
    <t>PMP0002642</t>
  </si>
  <si>
    <t>SRICSR00097**C</t>
  </si>
  <si>
    <t>RIC-97-6.265</t>
  </si>
  <si>
    <t>PMP0006131</t>
  </si>
  <si>
    <t>SWAYSR00021**C</t>
  </si>
  <si>
    <t>WAY-21-2.614</t>
  </si>
  <si>
    <t>WAYNE</t>
  </si>
  <si>
    <t>WAY</t>
  </si>
  <si>
    <t>Clinton Rd</t>
  </si>
  <si>
    <t>PMP0006568</t>
  </si>
  <si>
    <t>12/11/2023, 11:17 AM</t>
  </si>
  <si>
    <t>WAY-21-2.622</t>
  </si>
  <si>
    <t>PMP0006569</t>
  </si>
  <si>
    <t>12/11/2023, 11:18 AM</t>
  </si>
  <si>
    <t>WAY-21-2.642</t>
  </si>
  <si>
    <t>PMP0006570</t>
  </si>
  <si>
    <t>12/11/2023, 11:20 AM</t>
  </si>
  <si>
    <t>WAY-21-2.650</t>
  </si>
  <si>
    <t>PMP0006571</t>
  </si>
  <si>
    <t>12/11/2023, 11:01 AM</t>
  </si>
  <si>
    <t>WAY-21-2.663</t>
  </si>
  <si>
    <t>PMP0006572</t>
  </si>
  <si>
    <t>12/11/2023, 11:00 AM</t>
  </si>
  <si>
    <t>WAY-21-2.676</t>
  </si>
  <si>
    <t>PMP0006573</t>
  </si>
  <si>
    <t>WAY-21-3.723</t>
  </si>
  <si>
    <t>Edwards Rd</t>
  </si>
  <si>
    <t>PMP0006574</t>
  </si>
  <si>
    <t xml:space="preserve">No deficiencies at this time. </t>
  </si>
  <si>
    <t>12/11/2023, 12:31 PM</t>
  </si>
  <si>
    <t>WAY-21-3.748</t>
  </si>
  <si>
    <t>PMP0006575</t>
  </si>
  <si>
    <t>12/11/2023, 12:32 PM</t>
  </si>
  <si>
    <t>WAY-21-3.772</t>
  </si>
  <si>
    <t>PMP0006576</t>
  </si>
  <si>
    <t>WAY-21-3.798</t>
  </si>
  <si>
    <t>PMP0006577</t>
  </si>
  <si>
    <t>12/11/2023, 12:33 PM</t>
  </si>
  <si>
    <t>WAY-21-3.822</t>
  </si>
  <si>
    <t>PMP0006578</t>
  </si>
  <si>
    <t>12/11/2023, 12:34 PM</t>
  </si>
  <si>
    <t>WAY-21-3.847</t>
  </si>
  <si>
    <t>PMP0006579</t>
  </si>
  <si>
    <t>WAY-21-3.864</t>
  </si>
  <si>
    <t>PMP0006581</t>
  </si>
  <si>
    <t>12/11/2023, 12:18 PM</t>
  </si>
  <si>
    <t>WAY-21-3.871</t>
  </si>
  <si>
    <t>PMP0006580</t>
  </si>
  <si>
    <t>12/11/2023, 12:35 PM</t>
  </si>
  <si>
    <t>WAY-21-3.872</t>
  </si>
  <si>
    <t>PMP0006582</t>
  </si>
  <si>
    <t>12/11/2023, 12:20 PM</t>
  </si>
  <si>
    <t>WAY-21-3.878</t>
  </si>
  <si>
    <t>PMP0006583</t>
  </si>
  <si>
    <t>12/11/2023, 12:36 PM</t>
  </si>
  <si>
    <t>WAY-21-3.888</t>
  </si>
  <si>
    <t>PMP0006584</t>
  </si>
  <si>
    <t>12/11/2023, 10:54 AM</t>
  </si>
  <si>
    <t>PMP0006585</t>
  </si>
  <si>
    <t>12/11/2023, 10:48 AM</t>
  </si>
  <si>
    <t>WAY-21-3.901</t>
  </si>
  <si>
    <t>PMP0006586</t>
  </si>
  <si>
    <t>12/11/2023, 10:53 AM</t>
  </si>
  <si>
    <t>WAY-21-3.904</t>
  </si>
  <si>
    <t>PMP0006587</t>
  </si>
  <si>
    <t>12/11/2023, 10:50 AM</t>
  </si>
  <si>
    <t>WAY-21-3.907</t>
  </si>
  <si>
    <t>PMP0006589</t>
  </si>
  <si>
    <t>12/11/2023, 10:43 AM</t>
  </si>
  <si>
    <t>WAY-21-3.916</t>
  </si>
  <si>
    <t>PMP0006588</t>
  </si>
  <si>
    <t>12/11/2023, 10:49 AM</t>
  </si>
  <si>
    <t>WAY-21-3.944</t>
  </si>
  <si>
    <t>PMP0006590</t>
  </si>
  <si>
    <t>12/11/2023, 10:42 AM</t>
  </si>
  <si>
    <t>WAY-21-3.981</t>
  </si>
  <si>
    <t>PMP0006591</t>
  </si>
  <si>
    <t>WAY-21-4.013</t>
  </si>
  <si>
    <t>PMP0006592</t>
  </si>
  <si>
    <t>12/11/2023, 10:40 AM</t>
  </si>
  <si>
    <t>WAY-21-4.028</t>
  </si>
  <si>
    <t>PMP0006593</t>
  </si>
  <si>
    <t>WAY-21-4.042</t>
  </si>
  <si>
    <t>PMP0006594</t>
  </si>
  <si>
    <t>12/11/2023, 10:39 AM</t>
  </si>
  <si>
    <t>WAY-21-4.058</t>
  </si>
  <si>
    <t>PMP0006595</t>
  </si>
  <si>
    <t>WAY-21-4.643</t>
  </si>
  <si>
    <t>Grill Rd</t>
  </si>
  <si>
    <t>PMP0006596</t>
  </si>
  <si>
    <t>12/11/2023, 12:23 PM</t>
  </si>
  <si>
    <t>WAY-21-4.655</t>
  </si>
  <si>
    <t>PMP0006597</t>
  </si>
  <si>
    <t>WAY-21-4.664</t>
  </si>
  <si>
    <t>PMP0006599</t>
  </si>
  <si>
    <t>12/11/2023, 12:43 PM</t>
  </si>
  <si>
    <t>WAY-21-4.670</t>
  </si>
  <si>
    <t>PMP0006598</t>
  </si>
  <si>
    <t>12/11/2023, 10:33 AM</t>
  </si>
  <si>
    <t>WAY-21-4.678</t>
  </si>
  <si>
    <t>PMP0006600</t>
  </si>
  <si>
    <t>12/11/2023, 10:32 AM</t>
  </si>
  <si>
    <t>WAY-21-4.685</t>
  </si>
  <si>
    <t>PMP0006601</t>
  </si>
  <si>
    <t>WAY-21-5.634</t>
  </si>
  <si>
    <t>Eastern Rd</t>
  </si>
  <si>
    <t>PMP0006602</t>
  </si>
  <si>
    <t>12/11/2023, 10:26 AM</t>
  </si>
  <si>
    <t>WAY-21-5.672</t>
  </si>
  <si>
    <t>PMP0006603</t>
  </si>
  <si>
    <t>12/11/2023, 10:24 AM</t>
  </si>
  <si>
    <t>WAY-21-5.710</t>
  </si>
  <si>
    <t>PMP0006604</t>
  </si>
  <si>
    <t>WAY-21-5.721</t>
  </si>
  <si>
    <t>PMP0006605</t>
  </si>
  <si>
    <t>12/11/2023, 12:58 PM</t>
  </si>
  <si>
    <t>WAY-21-5.737</t>
  </si>
  <si>
    <t>PMP0006606</t>
  </si>
  <si>
    <t>WAY-21-5.748</t>
  </si>
  <si>
    <t>PMP0006607</t>
  </si>
  <si>
    <t>12/11/2023, 10:23 AM</t>
  </si>
  <si>
    <t>WAY-21-5.754</t>
  </si>
  <si>
    <t>PMP0006608</t>
  </si>
  <si>
    <t>WAY-21-5.770</t>
  </si>
  <si>
    <t>PMP0006609</t>
  </si>
  <si>
    <t>12/11/2023, 12:57 PM</t>
  </si>
  <si>
    <t>WAY-21-5.803</t>
  </si>
  <si>
    <t>PMP0006610</t>
  </si>
  <si>
    <t>12/11/2023, 12:56 PM</t>
  </si>
  <si>
    <t>WAY-21-5.826</t>
  </si>
  <si>
    <t>PMP0006611</t>
  </si>
  <si>
    <t>12/11/2023, 12:55 PM</t>
  </si>
  <si>
    <t>WAY-21-5.837</t>
  </si>
  <si>
    <t>PMP0006612</t>
  </si>
  <si>
    <t>WAY-21-5.838</t>
  </si>
  <si>
    <t>PMP0006613</t>
  </si>
  <si>
    <t>WAY-21-5.845</t>
  </si>
  <si>
    <t>PMP0006614</t>
  </si>
  <si>
    <t>WAY-21-5.853</t>
  </si>
  <si>
    <t>PMP0006615</t>
  </si>
  <si>
    <t>Stop bar is near completely gone as it has been chipped away to what can be seen in photo.</t>
  </si>
  <si>
    <t>12/11/2023, 10:19 AM</t>
  </si>
  <si>
    <t>SWAYUS00250**C</t>
  </si>
  <si>
    <t>WAY-250-13.774</t>
  </si>
  <si>
    <t>PMP0007203</t>
  </si>
  <si>
    <t>Deteriorating/chipping off</t>
  </si>
  <si>
    <t>11/14/2024, 10:34 AM</t>
  </si>
  <si>
    <t>WAY-250-13.799</t>
  </si>
  <si>
    <t>SB at SR 83</t>
  </si>
  <si>
    <t>PMP0000185</t>
  </si>
  <si>
    <t>11/14/2024, 10:35 AM</t>
  </si>
  <si>
    <t>WAY-250-14.517</t>
  </si>
  <si>
    <t>End divided</t>
  </si>
  <si>
    <t>PMP0008805</t>
  </si>
  <si>
    <t>11/14/2024, 10:26 AM</t>
  </si>
  <si>
    <t>WAY-250-14.556</t>
  </si>
  <si>
    <t>PMP0008806</t>
  </si>
  <si>
    <t>Added to inventory by HT. No deficiencies at this time.</t>
  </si>
  <si>
    <t>11/14/2024, 10:25 AM</t>
  </si>
  <si>
    <t>WAY-250-6.653</t>
  </si>
  <si>
    <t>Smyser Rd</t>
  </si>
  <si>
    <t>PMP0006911</t>
  </si>
  <si>
    <t>11/8/2024, 12:57 PM</t>
  </si>
  <si>
    <t>WAY-250-6.662</t>
  </si>
  <si>
    <t>PMP0006912</t>
  </si>
  <si>
    <t>PMP0009004</t>
  </si>
  <si>
    <t>Deteriorating, see photo.</t>
  </si>
  <si>
    <t>11/8/2024, 12:56 PM</t>
  </si>
  <si>
    <t>WAY-250-6.676</t>
  </si>
  <si>
    <t>PMP0009005</t>
  </si>
  <si>
    <t>SWAYUS00250**N</t>
  </si>
  <si>
    <t>WAY-250-6.683</t>
  </si>
  <si>
    <t>PMP0007192</t>
  </si>
  <si>
    <t>11/8/2024, 12:58 PM</t>
  </si>
  <si>
    <t>WAY-250-6.696</t>
  </si>
  <si>
    <t>PMP0007193</t>
  </si>
  <si>
    <t>WAY-250-6.709</t>
  </si>
  <si>
    <t>PMP0007194</t>
  </si>
  <si>
    <t>11/8/2024, 12:59 PM</t>
  </si>
  <si>
    <t>WAY-250-6.725</t>
  </si>
  <si>
    <t>PMP0007195</t>
  </si>
  <si>
    <t>WAY-250-6.840</t>
  </si>
  <si>
    <t>PMP0008986</t>
  </si>
  <si>
    <t>11/8/2024, 1:22 PM</t>
  </si>
  <si>
    <t>WAY-250-6.863</t>
  </si>
  <si>
    <t>PMP0007196</t>
  </si>
  <si>
    <t>11/8/2024, 1:21 PM</t>
  </si>
  <si>
    <t>WAY-250-6.895</t>
  </si>
  <si>
    <t>Old Lincoln Way</t>
  </si>
  <si>
    <t>PMP0007197</t>
  </si>
  <si>
    <t>11/8/2024, 1:05 PM</t>
  </si>
  <si>
    <t>WAY-250-6.907</t>
  </si>
  <si>
    <t>PMP0007198</t>
  </si>
  <si>
    <t>WAY-250-6.910</t>
  </si>
  <si>
    <t>PMP0009007</t>
  </si>
  <si>
    <t>Deteriorating.</t>
  </si>
  <si>
    <t>11/8/2024, 1:04 PM</t>
  </si>
  <si>
    <t>WAY-250-6.943</t>
  </si>
  <si>
    <t>PMP0007200</t>
  </si>
  <si>
    <t>11/8/2024, 1:19 PM</t>
  </si>
  <si>
    <t>WAY-250-7.817</t>
  </si>
  <si>
    <t>PMP0007201</t>
  </si>
  <si>
    <t>11/8/2024, 1:09 PM</t>
  </si>
  <si>
    <t>WAY-250-7.855</t>
  </si>
  <si>
    <t>PMP0007202</t>
  </si>
  <si>
    <t>SWAYUS00030**C</t>
  </si>
  <si>
    <t>WAY-30-0.001</t>
  </si>
  <si>
    <t>PMP0006628</t>
  </si>
  <si>
    <t>11/14/2024, 11:47 AM</t>
  </si>
  <si>
    <t>WAY-30-0.008</t>
  </si>
  <si>
    <t>PMP0006630</t>
  </si>
  <si>
    <t>WAY-30-0.014</t>
  </si>
  <si>
    <t>PMP0006631</t>
  </si>
  <si>
    <t>11/14/2024, 11:48 AM</t>
  </si>
  <si>
    <t>WAY-30-0.487</t>
  </si>
  <si>
    <t>Funk Rd</t>
  </si>
  <si>
    <t>PMP0006662</t>
  </si>
  <si>
    <t>11/14/2024, 11:50 AM</t>
  </si>
  <si>
    <t>WAY-30-0.492</t>
  </si>
  <si>
    <t>PMP0006632</t>
  </si>
  <si>
    <t>WAY-30-0.498</t>
  </si>
  <si>
    <t>PMP0006663</t>
  </si>
  <si>
    <t>Starting to deteriorate.</t>
  </si>
  <si>
    <t>11/14/2024, 11:44 AM</t>
  </si>
  <si>
    <t>WAY-30-0.502</t>
  </si>
  <si>
    <t>PMP0006633</t>
  </si>
  <si>
    <t>11/14/2024, 11:51 AM</t>
  </si>
  <si>
    <t>WAY-30-0.507</t>
  </si>
  <si>
    <t>PMP0006634</t>
  </si>
  <si>
    <t>11/14/2024, 11:43 AM</t>
  </si>
  <si>
    <t>WAY-30-0.513</t>
  </si>
  <si>
    <t>PMP0006635</t>
  </si>
  <si>
    <t>WAY-30-1.847</t>
  </si>
  <si>
    <t>Elyria Rd</t>
  </si>
  <si>
    <t>PMP0006636</t>
  </si>
  <si>
    <t>11/14/2024, 11:55 AM</t>
  </si>
  <si>
    <t>WAY-30-1.854</t>
  </si>
  <si>
    <t>PMP0006637</t>
  </si>
  <si>
    <t>11/14/2024, 11:54 AM</t>
  </si>
  <si>
    <t>WAY-30-1.862</t>
  </si>
  <si>
    <t>PMP0006639</t>
  </si>
  <si>
    <t xml:space="preserve">Deteriorating </t>
  </si>
  <si>
    <t>11/14/2024, 11:40 AM</t>
  </si>
  <si>
    <t>WAY-30-1.864</t>
  </si>
  <si>
    <t>PMP0006638</t>
  </si>
  <si>
    <t>WAY-30-1.871</t>
  </si>
  <si>
    <t>PMP0006640</t>
  </si>
  <si>
    <t>WAY-30-1.878</t>
  </si>
  <si>
    <t>PMP0006641</t>
  </si>
  <si>
    <t>11/14/2024, 11:39 AM</t>
  </si>
  <si>
    <t>WAY-30-19.602</t>
  </si>
  <si>
    <t>Kansas Rd</t>
  </si>
  <si>
    <t>PMP0008601</t>
  </si>
  <si>
    <t>11/14/2024, 1:11 PM</t>
  </si>
  <si>
    <t>WAY-30-19.612</t>
  </si>
  <si>
    <t>Kansas Road</t>
  </si>
  <si>
    <t>PMP0008602</t>
  </si>
  <si>
    <t>WAY-30-19.621</t>
  </si>
  <si>
    <t>PMP0008603</t>
  </si>
  <si>
    <t>WAY-30-19.641</t>
  </si>
  <si>
    <t>PMP0008605</t>
  </si>
  <si>
    <t>11/14/2024, 1:13 PM</t>
  </si>
  <si>
    <t>SWAYUS00030*AC</t>
  </si>
  <si>
    <t>WAY-30-2.198</t>
  </si>
  <si>
    <t>PMP0006769</t>
  </si>
  <si>
    <t xml:space="preserve">No deficiencies at this time </t>
  </si>
  <si>
    <t>11/12/2024, 1:27 PM</t>
  </si>
  <si>
    <t>WAY-30-20.063</t>
  </si>
  <si>
    <t>Whispering Pines Est.</t>
  </si>
  <si>
    <t>PMP0008707</t>
  </si>
  <si>
    <t>Spray Thermoplastic</t>
  </si>
  <si>
    <t>11/14/2024, 1:30 PM</t>
  </si>
  <si>
    <t>WAY-30-20.079</t>
  </si>
  <si>
    <t>PMP0008706</t>
  </si>
  <si>
    <t>11/14/2024, 1:29 PM</t>
  </si>
  <si>
    <t>WAY-30-20.084</t>
  </si>
  <si>
    <t>Wadsworth Rd</t>
  </si>
  <si>
    <t>PMP0008694</t>
  </si>
  <si>
    <t>11/14/2024, 1:22 PM</t>
  </si>
  <si>
    <t>WAY-30-20.095</t>
  </si>
  <si>
    <t>PMP0008705</t>
  </si>
  <si>
    <t>WAY-30-20.098</t>
  </si>
  <si>
    <t>PMP0006706</t>
  </si>
  <si>
    <t>WAY-30-20.110</t>
  </si>
  <si>
    <t>PMP0006747</t>
  </si>
  <si>
    <t>WAY-30-20.112</t>
  </si>
  <si>
    <t>PMP0008704</t>
  </si>
  <si>
    <t>WAY-30-20.122</t>
  </si>
  <si>
    <t>PMP0006707</t>
  </si>
  <si>
    <t>11/14/2024, 1:23 PM</t>
  </si>
  <si>
    <t>WAY-30-20.134</t>
  </si>
  <si>
    <t>PMP0006708</t>
  </si>
  <si>
    <t>WAY-30-20.141</t>
  </si>
  <si>
    <t>PMP0006709</t>
  </si>
  <si>
    <t>11/14/2024, 1:24 PM</t>
  </si>
  <si>
    <t>WAY-30-20.154</t>
  </si>
  <si>
    <t xml:space="preserve">Golf Course </t>
  </si>
  <si>
    <t>PMP0008695</t>
  </si>
  <si>
    <t>11/14/2024, 1:25 PM</t>
  </si>
  <si>
    <t>WAY-30-20.171</t>
  </si>
  <si>
    <t xml:space="preserve">U-Turn/ Golf Course </t>
  </si>
  <si>
    <t>PMP0008701</t>
  </si>
  <si>
    <t>11/14/2024, 3:35 PM</t>
  </si>
  <si>
    <t>WAY-30-20.172</t>
  </si>
  <si>
    <t>PMP0006712</t>
  </si>
  <si>
    <t>11/14/2024, 3:38 PM</t>
  </si>
  <si>
    <t>WAY-30-20.187</t>
  </si>
  <si>
    <t>PMP0006713</t>
  </si>
  <si>
    <t>PMP0008700</t>
  </si>
  <si>
    <t>11/14/2024, 3:34 PM</t>
  </si>
  <si>
    <t>WAY-30-20.203</t>
  </si>
  <si>
    <t>PMP0008703</t>
  </si>
  <si>
    <t>11/14/2024, 3:37 PM</t>
  </si>
  <si>
    <t>PMP0008699</t>
  </si>
  <si>
    <t>WAY-30-20.220</t>
  </si>
  <si>
    <t>PMP0008702</t>
  </si>
  <si>
    <t>WAY-30-20.678</t>
  </si>
  <si>
    <t>Kohler Rd</t>
  </si>
  <si>
    <t>PMP0006714</t>
  </si>
  <si>
    <t>11/14/2024, 3:30 PM</t>
  </si>
  <si>
    <t>WAY-30-20.683</t>
  </si>
  <si>
    <t>Kohler Road</t>
  </si>
  <si>
    <t>PMP0008604</t>
  </si>
  <si>
    <t>11/14/2024, 2:16 PM</t>
  </si>
  <si>
    <t>WAY-30-21.115</t>
  </si>
  <si>
    <t>Kidron Rd</t>
  </si>
  <si>
    <t>PMP0006715</t>
  </si>
  <si>
    <t>11/14/2024, 2:22 PM</t>
  </si>
  <si>
    <t>WAY-30-21.128</t>
  </si>
  <si>
    <t>PMP0006716</t>
  </si>
  <si>
    <t>WAY-30-21.138</t>
  </si>
  <si>
    <t>PMP0006717</t>
  </si>
  <si>
    <t>11/14/2024, 2:23 PM</t>
  </si>
  <si>
    <t>WAY-30-21.156</t>
  </si>
  <si>
    <t>PMP0006718</t>
  </si>
  <si>
    <t>11/14/2024, 2:29 PM</t>
  </si>
  <si>
    <t>WAY-30-21.582</t>
  </si>
  <si>
    <t>PMP0006719</t>
  </si>
  <si>
    <t>11/14/2024, 3:27 PM</t>
  </si>
  <si>
    <t>WAY-30-21.716</t>
  </si>
  <si>
    <t>Lake Dr</t>
  </si>
  <si>
    <t>PMP0006720</t>
  </si>
  <si>
    <t>11/14/2024, 2:30 PM</t>
  </si>
  <si>
    <t>WAY-30-21.937</t>
  </si>
  <si>
    <t>Pres Vannes Dr</t>
  </si>
  <si>
    <t>PMP0006721</t>
  </si>
  <si>
    <t>11/14/2024, 3:26 PM</t>
  </si>
  <si>
    <t>WAY-30-22.201</t>
  </si>
  <si>
    <t>Kurzen Rd</t>
  </si>
  <si>
    <t>PMP0006722</t>
  </si>
  <si>
    <t>11/14/2024, 2:33 PM</t>
  </si>
  <si>
    <t>WAY-30-22.216</t>
  </si>
  <si>
    <t>PMP0006723</t>
  </si>
  <si>
    <t>WAY-30-22.232</t>
  </si>
  <si>
    <t>PMP0006724</t>
  </si>
  <si>
    <t>11/14/2024, 2:34 PM</t>
  </si>
  <si>
    <t>WAY-30-22.247</t>
  </si>
  <si>
    <t>PMP0006725</t>
  </si>
  <si>
    <t>WAY-30-22.257</t>
  </si>
  <si>
    <t>PMP0006727</t>
  </si>
  <si>
    <t>11/14/2024, 3:25 PM</t>
  </si>
  <si>
    <t>WAY-30-22.260</t>
  </si>
  <si>
    <t>PMP0006726</t>
  </si>
  <si>
    <t>WAY-30-22.271</t>
  </si>
  <si>
    <t>PMP0006728</t>
  </si>
  <si>
    <t>WAY-30-22.287</t>
  </si>
  <si>
    <t>PMP0006729</t>
  </si>
  <si>
    <t>WAY-30-22.302</t>
  </si>
  <si>
    <t>PMP0006730</t>
  </si>
  <si>
    <t>11/14/2024, 3:24 PM</t>
  </si>
  <si>
    <t>WAY-30-22.317</t>
  </si>
  <si>
    <t>PMP0006731</t>
  </si>
  <si>
    <t>WAY-30-22.729</t>
  </si>
  <si>
    <t>PMP0008696</t>
  </si>
  <si>
    <t>11/14/2024, 2:38 PM</t>
  </si>
  <si>
    <t>WAY-30-22.742</t>
  </si>
  <si>
    <t>PMP0008697</t>
  </si>
  <si>
    <t>11/14/2024, 2:39 PM</t>
  </si>
  <si>
    <t>WAY-30-22.754</t>
  </si>
  <si>
    <t>PMP0008698</t>
  </si>
  <si>
    <t>WAY-30-22.759</t>
  </si>
  <si>
    <t>PMP0006732</t>
  </si>
  <si>
    <t>Paint is nearly gone, needs refreshed.</t>
  </si>
  <si>
    <t>WAY-30-22.767</t>
  </si>
  <si>
    <t>PMP0006733</t>
  </si>
  <si>
    <t>11/14/2024, 2:40 PM</t>
  </si>
  <si>
    <t>WAY-30-23.314</t>
  </si>
  <si>
    <t>Wenger Rd N</t>
  </si>
  <si>
    <t>PMP0006735</t>
  </si>
  <si>
    <t>11/14/2024, 3:19 PM</t>
  </si>
  <si>
    <t>WAY-30-23.338</t>
  </si>
  <si>
    <t>Wenger Rd</t>
  </si>
  <si>
    <t>PMP0006736</t>
  </si>
  <si>
    <t>11/14/2024, 2:43 PM</t>
  </si>
  <si>
    <t>WAY-30-23.954</t>
  </si>
  <si>
    <t>Mill St</t>
  </si>
  <si>
    <t>PMP0006737</t>
  </si>
  <si>
    <t>11/14/2024, 2:46 PM</t>
  </si>
  <si>
    <t>PMP0006738</t>
  </si>
  <si>
    <t>WAY-30-23.967</t>
  </si>
  <si>
    <t>PMP0006740</t>
  </si>
  <si>
    <t>WAY-30-23.968</t>
  </si>
  <si>
    <t>PMP0006739</t>
  </si>
  <si>
    <t>11/14/2024, 2:47 PM</t>
  </si>
  <si>
    <t>WAY-30-23.981</t>
  </si>
  <si>
    <t>PMP0006741</t>
  </si>
  <si>
    <t>PMP0006742</t>
  </si>
  <si>
    <t>WAY-30-23.994</t>
  </si>
  <si>
    <t>PMP0006743</t>
  </si>
  <si>
    <t>11/14/2024, 2:48 PM</t>
  </si>
  <si>
    <t>PMP0006748</t>
  </si>
  <si>
    <t>WAY-30-24.000</t>
  </si>
  <si>
    <t>PMP0006744</t>
  </si>
  <si>
    <t>WAY-30-24.030</t>
  </si>
  <si>
    <t>PMP0006758</t>
  </si>
  <si>
    <t>11/14/2024, 3:13 PM</t>
  </si>
  <si>
    <t>PMP0006759</t>
  </si>
  <si>
    <t>WAY-30-24.043</t>
  </si>
  <si>
    <t>PMP0006760</t>
  </si>
  <si>
    <t>11/14/2024, 3:12 PM</t>
  </si>
  <si>
    <t>SWAYUS00030**N</t>
  </si>
  <si>
    <t>WAY-30-24.051</t>
  </si>
  <si>
    <t>PMP0006761</t>
  </si>
  <si>
    <t>12/4/2023, 10:51 AM</t>
  </si>
  <si>
    <t>WAY-30-24.057</t>
  </si>
  <si>
    <t>PMP0006762</t>
  </si>
  <si>
    <t>PMP0006763</t>
  </si>
  <si>
    <t>WAY-30-24.070</t>
  </si>
  <si>
    <t>PMP0006764</t>
  </si>
  <si>
    <t>11/14/2024, 3:11 PM</t>
  </si>
  <si>
    <t>PMP0006765</t>
  </si>
  <si>
    <t>WAY-30-24.351</t>
  </si>
  <si>
    <t>Cochran St</t>
  </si>
  <si>
    <t>PMP0006766</t>
  </si>
  <si>
    <t>11/14/2024, 3:10 PM</t>
  </si>
  <si>
    <t>WAY-30-24.863</t>
  </si>
  <si>
    <t>Eckard Rd</t>
  </si>
  <si>
    <t>PMP0006768</t>
  </si>
  <si>
    <t>11/14/2024, 2:54 PM</t>
  </si>
  <si>
    <t>WAY-30-24.865</t>
  </si>
  <si>
    <t>PMP0006767</t>
  </si>
  <si>
    <t>11/14/2024, 3:06 PM</t>
  </si>
  <si>
    <t>WAY-30-25.378</t>
  </si>
  <si>
    <t>Lebanon Rd</t>
  </si>
  <si>
    <t>PMP0006771</t>
  </si>
  <si>
    <t>11/14/2024, 3:05 PM</t>
  </si>
  <si>
    <t>WAY-30-25.381</t>
  </si>
  <si>
    <t>PMP0006770</t>
  </si>
  <si>
    <t>11/14/2024, 2:56 PM</t>
  </si>
  <si>
    <t>WAY-30-5.584</t>
  </si>
  <si>
    <t>Jefferson Rd</t>
  </si>
  <si>
    <t>PMP0006642</t>
  </si>
  <si>
    <t>11/14/2024, 12:02 PM</t>
  </si>
  <si>
    <t>WAY-30-5.596</t>
  </si>
  <si>
    <t>PMP0006643</t>
  </si>
  <si>
    <t>WAY-30-5.601</t>
  </si>
  <si>
    <t>PMP0006645</t>
  </si>
  <si>
    <t>11/14/2024, 11:31 AM</t>
  </si>
  <si>
    <t>WAY-30-5.607</t>
  </si>
  <si>
    <t>PMP0006644</t>
  </si>
  <si>
    <t>11/14/2024, 12:01 PM</t>
  </si>
  <si>
    <t>WAY-30-5.611</t>
  </si>
  <si>
    <t>PMP0006646</t>
  </si>
  <si>
    <t>11/14/2024, 11:32 AM</t>
  </si>
  <si>
    <t>WAY-30-5.620</t>
  </si>
  <si>
    <t>PMP0006647</t>
  </si>
  <si>
    <t>WAY-30-6.257</t>
  </si>
  <si>
    <t>PMP0006648</t>
  </si>
  <si>
    <t>WAY-30-6.260</t>
  </si>
  <si>
    <t>PMP0006650</t>
  </si>
  <si>
    <t>11/14/2024, 11:28 AM</t>
  </si>
  <si>
    <t>WAY-30-6.269</t>
  </si>
  <si>
    <t>PMP0006649</t>
  </si>
  <si>
    <t>11/14/2024, 12:03 PM</t>
  </si>
  <si>
    <t>WAY-30-6.284</t>
  </si>
  <si>
    <t>PMP0006652</t>
  </si>
  <si>
    <t>WAY-30-6.293</t>
  </si>
  <si>
    <t>PMP0006651</t>
  </si>
  <si>
    <t>WAY-30-6.296</t>
  </si>
  <si>
    <t>PMP0006653</t>
  </si>
  <si>
    <t>CWAYCR00030A*C</t>
  </si>
  <si>
    <t>WAY-30-6.322</t>
  </si>
  <si>
    <t>PMP0009003</t>
  </si>
  <si>
    <t>12/13/2023, 8:40 AM</t>
  </si>
  <si>
    <t>WAY-30-7.797</t>
  </si>
  <si>
    <t>Fry Rd</t>
  </si>
  <si>
    <t>PMP0006654</t>
  </si>
  <si>
    <t>11/14/2024, 12:05 PM</t>
  </si>
  <si>
    <t>WAY-30-7.814</t>
  </si>
  <si>
    <t>PMP0006655</t>
  </si>
  <si>
    <t>WAY-30-7.821</t>
  </si>
  <si>
    <t>PMP0006657</t>
  </si>
  <si>
    <t>11/14/2024, 11:21 AM</t>
  </si>
  <si>
    <t>WAY-30-7.824</t>
  </si>
  <si>
    <t>PMP0006656</t>
  </si>
  <si>
    <t>11/14/2024, 12:08 PM</t>
  </si>
  <si>
    <t>WAY-30-7.831</t>
  </si>
  <si>
    <t>PMP0006658</t>
  </si>
  <si>
    <t>11/14/2024, 11:19 AM</t>
  </si>
  <si>
    <t>PMP0006660</t>
  </si>
  <si>
    <t>11/14/2024, 11:20 AM</t>
  </si>
  <si>
    <t>WAY-30-7.842</t>
  </si>
  <si>
    <t>PMP0006659</t>
  </si>
  <si>
    <t>PMP0006661</t>
  </si>
  <si>
    <t>Re-striped after resurfacing project in 2024.</t>
  </si>
  <si>
    <t>SWAYUS00042**C</t>
  </si>
  <si>
    <t>WAY-42-0.268</t>
  </si>
  <si>
    <t>PMP0013048</t>
  </si>
  <si>
    <t>Added to inventory by HT.</t>
  </si>
  <si>
    <t>11/8/2024, 10:25 AM</t>
  </si>
  <si>
    <t>WAY-42-0.311</t>
  </si>
  <si>
    <t>PMP0013049</t>
  </si>
  <si>
    <t>11/8/2024, 10:27 AM</t>
  </si>
  <si>
    <t>SWAYSR00057**C</t>
  </si>
  <si>
    <t>WAY-57-0.013</t>
  </si>
  <si>
    <t>PMP0006711</t>
  </si>
  <si>
    <t>11/14/2024, 3:36 PM</t>
  </si>
  <si>
    <t>SWAYSR00585**C</t>
  </si>
  <si>
    <t>WAY-585-17.447</t>
  </si>
  <si>
    <t>Gates St Ext</t>
  </si>
  <si>
    <t>PMP0007444</t>
  </si>
  <si>
    <t>11/15/2024, 9:52 AM</t>
  </si>
  <si>
    <t>WAY-585-17.464</t>
  </si>
  <si>
    <t>PMP0007445</t>
  </si>
  <si>
    <t>11/15/2024, 9:53 AM</t>
  </si>
  <si>
    <t>WAY-585-17.478</t>
  </si>
  <si>
    <t>PMP0007446</t>
  </si>
  <si>
    <t>WAY-585-17.493</t>
  </si>
  <si>
    <t>PMP0007447</t>
  </si>
  <si>
    <t>WAY-585-17.508</t>
  </si>
  <si>
    <t>PMP0007448</t>
  </si>
  <si>
    <t>12/11/2023, 2:12 PM</t>
  </si>
  <si>
    <t>WAY-585-17.523</t>
  </si>
  <si>
    <t>PMP0007461</t>
  </si>
  <si>
    <t>11/15/2024, 9:55 AM</t>
  </si>
  <si>
    <t>WAY-585-17.539</t>
  </si>
  <si>
    <t>PMP0007449</t>
  </si>
  <si>
    <t>WAY-585-17.542</t>
  </si>
  <si>
    <t>PMP0007450</t>
  </si>
  <si>
    <t>WAY-585-17.552</t>
  </si>
  <si>
    <t>PMP0007451</t>
  </si>
  <si>
    <t>11/15/2024, 9:56 AM</t>
  </si>
  <si>
    <t>WAY-585-17.557</t>
  </si>
  <si>
    <t>PMP0007452</t>
  </si>
  <si>
    <t>11/15/2024, 10:17 AM</t>
  </si>
  <si>
    <t>WAY-585-17.566</t>
  </si>
  <si>
    <t>PMP0007453</t>
  </si>
  <si>
    <t>11/15/2024, 10:16 AM</t>
  </si>
  <si>
    <t>WAY-585-17.571</t>
  </si>
  <si>
    <t>PMP0007454</t>
  </si>
  <si>
    <t>11/15/2024, 10:14 AM</t>
  </si>
  <si>
    <t>WAY-585-17.587</t>
  </si>
  <si>
    <t>PMP0007455</t>
  </si>
  <si>
    <t>WAY-585-17.604</t>
  </si>
  <si>
    <t>PMP0007456</t>
  </si>
  <si>
    <t>WAY-585-17.620</t>
  </si>
  <si>
    <t>PMP0007457</t>
  </si>
  <si>
    <t>11/15/2024, 10:13 AM</t>
  </si>
  <si>
    <t>WAY-585-17.637</t>
  </si>
  <si>
    <t>PMP0007458</t>
  </si>
  <si>
    <t>WAY-585-17.653</t>
  </si>
  <si>
    <t>PMP0007459</t>
  </si>
  <si>
    <t>WAY-585-17.668</t>
  </si>
  <si>
    <t>PMP0007460</t>
  </si>
  <si>
    <t>11/15/2024, 10:12 AM</t>
  </si>
  <si>
    <t>WAY-585-18.493</t>
  </si>
  <si>
    <t>PMP0008839</t>
  </si>
  <si>
    <t>11/15/2024, 10:10 AM</t>
  </si>
  <si>
    <t>WAY-585-18.510</t>
  </si>
  <si>
    <t>PMP0008838</t>
  </si>
  <si>
    <t>11/15/2024, 10:09 AM</t>
  </si>
  <si>
    <t>WAY-585-18.516</t>
  </si>
  <si>
    <t>PMP0008846</t>
  </si>
  <si>
    <t>11/15/2024, 10:01 AM</t>
  </si>
  <si>
    <t>WAY-585-18.528</t>
  </si>
  <si>
    <t>PMP0008837</t>
  </si>
  <si>
    <t>WAY-585-18.532</t>
  </si>
  <si>
    <t>PMP0008845</t>
  </si>
  <si>
    <t>11/15/2024, 10:02 AM</t>
  </si>
  <si>
    <t>WAY-585-18.545</t>
  </si>
  <si>
    <t>PMP0008836</t>
  </si>
  <si>
    <t>WAY-585-18.549</t>
  </si>
  <si>
    <t>PMP0008844</t>
  </si>
  <si>
    <t>WAY-585-18.562</t>
  </si>
  <si>
    <t>PMP0008835</t>
  </si>
  <si>
    <t>11/15/2024, 10:08 AM</t>
  </si>
  <si>
    <t>WAY-585-18.566</t>
  </si>
  <si>
    <t>PMP0008843</t>
  </si>
  <si>
    <t>WAY-585-18.579</t>
  </si>
  <si>
    <t>PMP0008834</t>
  </si>
  <si>
    <t>WAY-585-18.582</t>
  </si>
  <si>
    <t>PMP0008842</t>
  </si>
  <si>
    <t>11/15/2024, 10:03 AM</t>
  </si>
  <si>
    <t>WAY-585-18.596</t>
  </si>
  <si>
    <t>PMP0008833</t>
  </si>
  <si>
    <t>11/15/2024, 10:07 AM</t>
  </si>
  <si>
    <t>WAY-585-18.599</t>
  </si>
  <si>
    <t>PMP0008841</t>
  </si>
  <si>
    <t>WAY-585-18.613</t>
  </si>
  <si>
    <t>Summit Co.</t>
  </si>
  <si>
    <t>PMP0008903</t>
  </si>
  <si>
    <t>WAY-585-18.615</t>
  </si>
  <si>
    <t>PMP0008840</t>
  </si>
  <si>
    <t>11/15/2024, 10:04 AM</t>
  </si>
  <si>
    <t>SWAYRA85000**C</t>
  </si>
  <si>
    <t>WAY-85000-0.316</t>
  </si>
  <si>
    <t>Congress Rd</t>
  </si>
  <si>
    <t>PMP0006905</t>
  </si>
  <si>
    <t>Starting to deteriorate, see photo.</t>
  </si>
  <si>
    <t>11/8/2024, 10:46 AM</t>
  </si>
  <si>
    <t>SWAYRA85002**C</t>
  </si>
  <si>
    <t>WAY-85002-0.364</t>
  </si>
  <si>
    <t>PMP0006906</t>
  </si>
  <si>
    <t>11/8/2024, 10:44 AM</t>
  </si>
  <si>
    <t>SWAYRA85015**C</t>
  </si>
  <si>
    <t>WAY-85015-0.173</t>
  </si>
  <si>
    <t>PMP0008823</t>
  </si>
  <si>
    <t>11/14/2024, 10:05 AM</t>
  </si>
  <si>
    <t>WAY-85015-0.188</t>
  </si>
  <si>
    <t>PMP0008885</t>
  </si>
  <si>
    <t>11/14/2024, 10:07 AM</t>
  </si>
  <si>
    <t>PMP0008893</t>
  </si>
  <si>
    <t>11/14/2024, 10:06 AM</t>
  </si>
  <si>
    <t>WAY-85015-0.197</t>
  </si>
  <si>
    <t>PMP0008892</t>
  </si>
  <si>
    <t>WAY-85015-0.199</t>
  </si>
  <si>
    <t>PMP0008889</t>
  </si>
  <si>
    <t>11/14/2024, 10:08 AM</t>
  </si>
  <si>
    <t>WAY-85015-0.208</t>
  </si>
  <si>
    <t>PMP0008891</t>
  </si>
  <si>
    <t>WAY-85015-0.211</t>
  </si>
  <si>
    <t>PMP0008888</t>
  </si>
  <si>
    <t>WAY-85015-0.218</t>
  </si>
  <si>
    <t>PMP0008887</t>
  </si>
  <si>
    <t>11/14/2024, 10:09 AM</t>
  </si>
  <si>
    <t>WAY-85015-0.219</t>
  </si>
  <si>
    <t>PMP0008890</t>
  </si>
  <si>
    <t>WAY-85015-0.230</t>
  </si>
  <si>
    <t>PMP0008886</t>
  </si>
  <si>
    <t>11/14/2024, 10:10 AM</t>
  </si>
  <si>
    <t>SWAYRA85029**C</t>
  </si>
  <si>
    <t>WAY-85029-0.042</t>
  </si>
  <si>
    <t>PMP0007204</t>
  </si>
  <si>
    <t>11/7/2024, 9:11 AM</t>
  </si>
  <si>
    <t>SWAYRA85037**C</t>
  </si>
  <si>
    <t>WAY-85037-0.000</t>
  </si>
  <si>
    <t>SR 30A</t>
  </si>
  <si>
    <t>PMP0006772</t>
  </si>
  <si>
    <t>11/14/2024, 8:51 AM</t>
  </si>
  <si>
    <t>SWAYRA85044**C</t>
  </si>
  <si>
    <t>WAY-85044-0.318</t>
  </si>
  <si>
    <t>Carr Rd</t>
  </si>
  <si>
    <t>PMP0006773</t>
  </si>
  <si>
    <t xml:space="preserve">Starting to deteriorate </t>
  </si>
  <si>
    <t>11/14/2024, 1:02 PM</t>
  </si>
  <si>
    <t>SWAYRA85048**C</t>
  </si>
  <si>
    <t>WAY-85048-0.336</t>
  </si>
  <si>
    <t>PMP0006774</t>
  </si>
  <si>
    <t>11/14/2024, 1:37 PM</t>
  </si>
  <si>
    <t>SWAYRA85049**C</t>
  </si>
  <si>
    <t>WAY-85049-0.213</t>
  </si>
  <si>
    <t>Sylvan Rd</t>
  </si>
  <si>
    <t>PMP0007205</t>
  </si>
  <si>
    <t>11/7/2024, 9:09 AM</t>
  </si>
  <si>
    <t>SWAYRA85052**C</t>
  </si>
  <si>
    <t>WAY-85052-0.331</t>
  </si>
  <si>
    <t>Apple Creek Rd</t>
  </si>
  <si>
    <t>PMP0006776</t>
  </si>
  <si>
    <t>11/14/2024, 1:39 PM</t>
  </si>
  <si>
    <t>SWAYRA85054**C</t>
  </si>
  <si>
    <t>WAY-85054-0.476</t>
  </si>
  <si>
    <t>PMP0006775</t>
  </si>
  <si>
    <t>11/14/2024, 12:55 PM</t>
  </si>
  <si>
    <t>SWAYRA85060**C</t>
  </si>
  <si>
    <t>WAY-85060-0.000</t>
  </si>
  <si>
    <t>PMP0007199</t>
  </si>
  <si>
    <t>11/8/2024, 1:18 PM</t>
  </si>
  <si>
    <t>SWAYRA85061**C</t>
  </si>
  <si>
    <t>WAY-85061-0.017</t>
  </si>
  <si>
    <t>PMP0009006</t>
  </si>
  <si>
    <t>11/8/2024, 1:03 PM</t>
  </si>
  <si>
    <t>SWAYSR00094**C</t>
  </si>
  <si>
    <t>WAY-94-7.109</t>
  </si>
  <si>
    <t>PMP0006745</t>
  </si>
  <si>
    <t>11/14/2024, 2:49 PM</t>
  </si>
  <si>
    <t>WAY-94-7.129</t>
  </si>
  <si>
    <t>PMP0006757</t>
  </si>
  <si>
    <t>WAY-94-7.140</t>
  </si>
  <si>
    <t>PMP0006746</t>
  </si>
  <si>
    <t>11/12/2024, 1:29 PM</t>
  </si>
  <si>
    <t>PID 112698</t>
  </si>
  <si>
    <t>PID 112698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</si>
</sst>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/>
    <xf numFmtId="14" fontId="0" fillId="33" borderId="0" xfId="0" applyNumberFormat="1" applyFill="1"/>
    <xf numFmtId="0" fontId="0" fillId="33" borderId="0" xfId="0" applyFill="1" applyAlignment="1">
      <alignment horizontal="center"/>
    </xf>
    <xf numFmtId="0" fontId="0" fillId="34" borderId="0" xfId="0" applyFill="1"/>
    <xf numFmtId="14" fontId="0" fillId="34" borderId="0" xfId="0" applyNumberFormat="1" applyFill="1"/>
    <xf numFmtId="0" fontId="0" fillId="34" borderId="0" xfId="0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47FD1-172C-4DE0-B637-3A34FFA02CFF}">
  <dimension ref="A1:BC1282"/>
  <sheetViews>
    <sheetView tabSelected="1" zoomScale="80" zoomScaleNormal="8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741" sqref="A741"/>
    </sheetView>
  </sheetViews>
  <sheetFormatPr defaultRowHeight="15" x14ac:dyDescent="0.25"/>
  <cols>
    <col min="1" max="1" width="17.42578125" bestFit="1" customWidth="1"/>
    <col min="2" max="2" width="16" bestFit="1" customWidth="1"/>
    <col min="3" max="3" width="15.85546875" hidden="1" customWidth="1"/>
    <col min="4" max="4" width="11" hidden="1" customWidth="1"/>
    <col min="5" max="5" width="15.140625" hidden="1" customWidth="1"/>
    <col min="6" max="6" width="10" bestFit="1" customWidth="1"/>
    <col min="7" max="7" width="18.140625" bestFit="1" customWidth="1"/>
    <col min="8" max="8" width="16.5703125" bestFit="1" customWidth="1"/>
    <col min="9" max="9" width="14.42578125" bestFit="1" customWidth="1"/>
    <col min="10" max="10" width="17.7109375" bestFit="1" customWidth="1"/>
    <col min="11" max="11" width="20.140625" bestFit="1" customWidth="1"/>
    <col min="12" max="12" width="19.85546875" bestFit="1" customWidth="1"/>
    <col min="13" max="13" width="19.7109375" hidden="1" customWidth="1"/>
    <col min="14" max="14" width="21.28515625" hidden="1" customWidth="1"/>
    <col min="15" max="15" width="33.28515625" bestFit="1" customWidth="1"/>
    <col min="16" max="16" width="17.140625" hidden="1" customWidth="1"/>
    <col min="17" max="17" width="12.140625" hidden="1" customWidth="1"/>
    <col min="18" max="18" width="17.140625" hidden="1" customWidth="1"/>
    <col min="19" max="19" width="8.5703125" hidden="1" customWidth="1"/>
    <col min="20" max="20" width="14.42578125" hidden="1" customWidth="1"/>
    <col min="21" max="21" width="9.85546875" hidden="1" customWidth="1"/>
    <col min="22" max="22" width="23" hidden="1" customWidth="1"/>
    <col min="23" max="23" width="19" hidden="1" customWidth="1"/>
    <col min="24" max="24" width="9" hidden="1" customWidth="1"/>
    <col min="25" max="25" width="15" bestFit="1" customWidth="1"/>
    <col min="26" max="26" width="12.28515625" customWidth="1"/>
    <col min="27" max="27" width="18" bestFit="1" customWidth="1"/>
    <col min="28" max="28" width="21.5703125" hidden="1" customWidth="1"/>
    <col min="29" max="29" width="14.5703125" bestFit="1" customWidth="1"/>
    <col min="30" max="30" width="16.85546875" hidden="1" customWidth="1"/>
    <col min="31" max="31" width="28.85546875" hidden="1" customWidth="1"/>
    <col min="32" max="32" width="16.5703125" hidden="1" customWidth="1"/>
    <col min="33" max="33" width="19.85546875" hidden="1" customWidth="1"/>
    <col min="34" max="34" width="25.140625" hidden="1" customWidth="1"/>
    <col min="35" max="35" width="24.140625" hidden="1" customWidth="1"/>
    <col min="36" max="36" width="32.140625" hidden="1" customWidth="1"/>
    <col min="37" max="37" width="24.28515625" hidden="1" customWidth="1"/>
    <col min="38" max="38" width="19.140625" hidden="1" customWidth="1"/>
    <col min="39" max="39" width="28.28515625" hidden="1" customWidth="1"/>
    <col min="40" max="40" width="123.28515625" hidden="1" customWidth="1"/>
    <col min="41" max="41" width="13.28515625" bestFit="1" customWidth="1"/>
    <col min="42" max="42" width="15.5703125" hidden="1" customWidth="1"/>
    <col min="43" max="43" width="27.42578125" hidden="1" customWidth="1"/>
    <col min="44" max="44" width="16.5703125" hidden="1" customWidth="1"/>
    <col min="45" max="45" width="19.85546875" bestFit="1" customWidth="1"/>
    <col min="46" max="46" width="25.140625" bestFit="1" customWidth="1"/>
    <col min="47" max="47" width="22.28515625" hidden="1" customWidth="1"/>
    <col min="48" max="48" width="22.85546875" hidden="1" customWidth="1"/>
    <col min="49" max="49" width="21.5703125" hidden="1" customWidth="1"/>
    <col min="50" max="50" width="13.140625" hidden="1" customWidth="1"/>
    <col min="51" max="51" width="18" hidden="1" customWidth="1"/>
    <col min="52" max="52" width="12.7109375" hidden="1" customWidth="1"/>
    <col min="53" max="53" width="12" hidden="1" customWidth="1"/>
    <col min="54" max="54" width="12.85546875" style="3" bestFit="1" customWidth="1"/>
    <col min="55" max="55" width="20.85546875" style="3" bestFit="1" customWidth="1"/>
  </cols>
  <sheetData>
    <row r="1" spans="1:5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31</v>
      </c>
      <c r="AS1" s="1" t="s">
        <v>32</v>
      </c>
      <c r="AT1" s="1" t="s">
        <v>33</v>
      </c>
      <c r="AU1" s="1" t="s">
        <v>43</v>
      </c>
      <c r="AV1" s="1" t="s">
        <v>44</v>
      </c>
      <c r="AW1" s="1" t="s">
        <v>45</v>
      </c>
      <c r="AX1" s="1" t="s">
        <v>46</v>
      </c>
      <c r="AY1" s="1" t="s">
        <v>47</v>
      </c>
      <c r="AZ1" s="1" t="s">
        <v>48</v>
      </c>
      <c r="BA1" s="1" t="s">
        <v>49</v>
      </c>
      <c r="BB1" s="2" t="s">
        <v>3279</v>
      </c>
      <c r="BC1" s="2" t="s">
        <v>3280</v>
      </c>
    </row>
    <row r="2" spans="1:55" s="4" customFormat="1" x14ac:dyDescent="0.25">
      <c r="A2" s="4" t="s">
        <v>50</v>
      </c>
      <c r="B2" s="4" t="s">
        <v>51</v>
      </c>
      <c r="C2" s="4">
        <v>3</v>
      </c>
      <c r="D2" s="4" t="s">
        <v>52</v>
      </c>
      <c r="E2" s="4" t="s">
        <v>53</v>
      </c>
      <c r="G2" s="4" t="s">
        <v>54</v>
      </c>
      <c r="H2" s="4">
        <v>30</v>
      </c>
      <c r="J2" s="4" t="s">
        <v>55</v>
      </c>
      <c r="K2" s="4">
        <v>8.7044899999999994E-2</v>
      </c>
      <c r="M2" s="4">
        <v>40.780960630000003</v>
      </c>
      <c r="N2" s="4">
        <v>-82.37714278</v>
      </c>
      <c r="O2" s="4" t="s">
        <v>56</v>
      </c>
      <c r="P2" s="4" t="s">
        <v>57</v>
      </c>
      <c r="Q2" s="5">
        <v>45290</v>
      </c>
      <c r="R2" s="4" t="s">
        <v>58</v>
      </c>
      <c r="S2" s="4">
        <v>2</v>
      </c>
      <c r="T2" s="4" t="s">
        <v>59</v>
      </c>
      <c r="U2" s="4" t="s">
        <v>60</v>
      </c>
      <c r="V2" s="5">
        <v>45519</v>
      </c>
      <c r="W2" s="4" t="s">
        <v>61</v>
      </c>
      <c r="X2" s="4" t="s">
        <v>62</v>
      </c>
      <c r="Y2" s="4" t="s">
        <v>63</v>
      </c>
      <c r="Z2" s="4" t="s">
        <v>64</v>
      </c>
      <c r="AA2" s="4">
        <v>643</v>
      </c>
      <c r="AB2" s="4">
        <v>18</v>
      </c>
      <c r="AC2" s="4">
        <v>2024</v>
      </c>
      <c r="AD2" s="5">
        <v>44734</v>
      </c>
      <c r="AE2" s="4" t="s">
        <v>65</v>
      </c>
      <c r="AI2" s="4" t="s">
        <v>59</v>
      </c>
      <c r="AJ2" s="4" t="s">
        <v>59</v>
      </c>
      <c r="AK2" s="5">
        <v>45467</v>
      </c>
      <c r="AL2" s="4" t="s">
        <v>66</v>
      </c>
      <c r="AO2" s="4" t="s">
        <v>67</v>
      </c>
      <c r="AP2" s="4" t="s">
        <v>59</v>
      </c>
      <c r="AR2" s="4">
        <v>108033</v>
      </c>
      <c r="AZ2" s="4">
        <v>-9170181.5867999997</v>
      </c>
      <c r="BA2" s="4">
        <v>4980086.89459999</v>
      </c>
      <c r="BB2" s="6" t="str">
        <f>IF(AND(AA2=643,AC2&lt;2025),"X",IF(AA2=642,"X",IF(AND(AA2=644,AC2&lt;2023),"X","")))</f>
        <v>X</v>
      </c>
      <c r="BC2" s="6">
        <f>IF(BB2="X",643,"")</f>
        <v>643</v>
      </c>
    </row>
    <row r="3" spans="1:55" s="4" customFormat="1" x14ac:dyDescent="0.25">
      <c r="A3" s="4" t="s">
        <v>68</v>
      </c>
      <c r="B3" s="4" t="s">
        <v>69</v>
      </c>
      <c r="C3" s="4">
        <v>3</v>
      </c>
      <c r="D3" s="4" t="s">
        <v>52</v>
      </c>
      <c r="E3" s="4" t="s">
        <v>53</v>
      </c>
      <c r="G3" s="4" t="s">
        <v>54</v>
      </c>
      <c r="H3" s="4">
        <v>30</v>
      </c>
      <c r="J3" s="4" t="s">
        <v>70</v>
      </c>
      <c r="K3" s="4">
        <v>8.910825E-2</v>
      </c>
      <c r="M3" s="4">
        <v>40.780647549999998</v>
      </c>
      <c r="N3" s="4">
        <v>-82.377109489999995</v>
      </c>
      <c r="O3" s="4" t="s">
        <v>71</v>
      </c>
      <c r="P3" s="4" t="s">
        <v>57</v>
      </c>
      <c r="Q3" s="5">
        <v>45290</v>
      </c>
      <c r="R3" s="4" t="s">
        <v>58</v>
      </c>
      <c r="S3" s="4">
        <v>2</v>
      </c>
      <c r="T3" s="4" t="s">
        <v>59</v>
      </c>
      <c r="U3" s="4" t="s">
        <v>60</v>
      </c>
      <c r="V3" s="5">
        <v>45754</v>
      </c>
      <c r="W3" s="4" t="s">
        <v>72</v>
      </c>
      <c r="X3" s="4" t="s">
        <v>62</v>
      </c>
      <c r="Y3" s="4" t="s">
        <v>73</v>
      </c>
      <c r="Z3" s="4" t="s">
        <v>64</v>
      </c>
      <c r="AA3" s="4">
        <v>643</v>
      </c>
      <c r="AB3" s="4">
        <v>9</v>
      </c>
      <c r="AC3" s="4">
        <v>2025</v>
      </c>
      <c r="AD3" s="5">
        <v>44734</v>
      </c>
      <c r="AE3" s="4" t="s">
        <v>65</v>
      </c>
      <c r="AI3" s="4" t="s">
        <v>59</v>
      </c>
      <c r="AJ3" s="4" t="s">
        <v>59</v>
      </c>
      <c r="AK3" s="5">
        <v>45467</v>
      </c>
      <c r="AL3" s="4" t="s">
        <v>66</v>
      </c>
      <c r="AO3" s="4" t="s">
        <v>67</v>
      </c>
      <c r="AP3" s="4" t="s">
        <v>59</v>
      </c>
      <c r="AR3" s="4">
        <v>110010</v>
      </c>
      <c r="AT3" s="4">
        <v>108033</v>
      </c>
      <c r="AZ3" s="4">
        <v>-9170177.8815000001</v>
      </c>
      <c r="BA3" s="4">
        <v>4980040.8672999898</v>
      </c>
      <c r="BB3" s="6" t="str">
        <f t="shared" ref="BB3:BB66" si="0">IF(AND(AA3=643,AC3&lt;2025),"X",IF(AA3=642,"X",IF(AND(AA3=644,AC3&lt;2023),"X","")))</f>
        <v/>
      </c>
      <c r="BC3" s="6" t="str">
        <f t="shared" ref="BC3:BC66" si="1">IF(BB3="X",643,"")</f>
        <v/>
      </c>
    </row>
    <row r="4" spans="1:55" s="4" customFormat="1" x14ac:dyDescent="0.25">
      <c r="A4" s="4" t="s">
        <v>68</v>
      </c>
      <c r="B4" s="4" t="s">
        <v>74</v>
      </c>
      <c r="C4" s="4">
        <v>3</v>
      </c>
      <c r="D4" s="4" t="s">
        <v>52</v>
      </c>
      <c r="E4" s="4" t="s">
        <v>53</v>
      </c>
      <c r="G4" s="4" t="s">
        <v>54</v>
      </c>
      <c r="H4" s="4">
        <v>30</v>
      </c>
      <c r="J4" s="4" t="s">
        <v>70</v>
      </c>
      <c r="K4" s="4">
        <v>9.1189329999999999E-2</v>
      </c>
      <c r="M4" s="4">
        <v>40.780741480000003</v>
      </c>
      <c r="N4" s="4">
        <v>-82.377050150000002</v>
      </c>
      <c r="O4" s="4" t="s">
        <v>75</v>
      </c>
      <c r="P4" s="4" t="s">
        <v>57</v>
      </c>
      <c r="Q4" s="5">
        <v>45290</v>
      </c>
      <c r="R4" s="4" t="s">
        <v>58</v>
      </c>
      <c r="S4" s="4">
        <v>2</v>
      </c>
      <c r="T4" s="4" t="s">
        <v>59</v>
      </c>
      <c r="U4" s="4" t="s">
        <v>60</v>
      </c>
      <c r="V4" s="5">
        <v>45754</v>
      </c>
      <c r="W4" s="4" t="s">
        <v>76</v>
      </c>
      <c r="X4" s="4" t="s">
        <v>62</v>
      </c>
      <c r="Y4" s="4" t="s">
        <v>73</v>
      </c>
      <c r="Z4" s="4" t="s">
        <v>64</v>
      </c>
      <c r="AA4" s="4">
        <v>643</v>
      </c>
      <c r="AB4" s="4">
        <v>9</v>
      </c>
      <c r="AC4" s="4">
        <v>2025</v>
      </c>
      <c r="AD4" s="5">
        <v>44734</v>
      </c>
      <c r="AE4" s="4" t="s">
        <v>65</v>
      </c>
      <c r="AI4" s="4" t="s">
        <v>59</v>
      </c>
      <c r="AJ4" s="4" t="s">
        <v>59</v>
      </c>
      <c r="AK4" s="5">
        <v>45467</v>
      </c>
      <c r="AL4" s="4" t="s">
        <v>66</v>
      </c>
      <c r="AO4" s="4" t="s">
        <v>67</v>
      </c>
      <c r="AP4" s="4" t="s">
        <v>59</v>
      </c>
      <c r="AR4" s="4">
        <v>110010</v>
      </c>
      <c r="AT4" s="4">
        <v>108033</v>
      </c>
      <c r="AZ4" s="4">
        <v>-9170171.2753999997</v>
      </c>
      <c r="BA4" s="4">
        <v>4980054.6766999997</v>
      </c>
      <c r="BB4" s="6" t="str">
        <f t="shared" si="0"/>
        <v/>
      </c>
      <c r="BC4" s="6" t="str">
        <f t="shared" si="1"/>
        <v/>
      </c>
    </row>
    <row r="5" spans="1:55" s="4" customFormat="1" x14ac:dyDescent="0.25">
      <c r="A5" s="4" t="s">
        <v>68</v>
      </c>
      <c r="B5" s="4" t="s">
        <v>77</v>
      </c>
      <c r="C5" s="4">
        <v>3</v>
      </c>
      <c r="D5" s="4" t="s">
        <v>52</v>
      </c>
      <c r="E5" s="4" t="s">
        <v>53</v>
      </c>
      <c r="G5" s="4" t="s">
        <v>54</v>
      </c>
      <c r="H5" s="4">
        <v>30</v>
      </c>
      <c r="J5" s="4" t="s">
        <v>70</v>
      </c>
      <c r="K5" s="4">
        <v>0.10437079</v>
      </c>
      <c r="M5" s="4">
        <v>40.780613529999997</v>
      </c>
      <c r="N5" s="4">
        <v>-82.376821489999998</v>
      </c>
      <c r="O5" s="4" t="s">
        <v>75</v>
      </c>
      <c r="P5" s="4" t="s">
        <v>57</v>
      </c>
      <c r="Q5" s="5">
        <v>45290</v>
      </c>
      <c r="R5" s="4" t="s">
        <v>58</v>
      </c>
      <c r="S5" s="4">
        <v>2</v>
      </c>
      <c r="T5" s="4" t="s">
        <v>59</v>
      </c>
      <c r="U5" s="4" t="s">
        <v>60</v>
      </c>
      <c r="V5" s="5">
        <v>45754</v>
      </c>
      <c r="W5" s="4" t="s">
        <v>78</v>
      </c>
      <c r="X5" s="4" t="s">
        <v>62</v>
      </c>
      <c r="Y5" s="4" t="s">
        <v>73</v>
      </c>
      <c r="Z5" s="4" t="s">
        <v>64</v>
      </c>
      <c r="AA5" s="4">
        <v>643</v>
      </c>
      <c r="AB5" s="4">
        <v>9</v>
      </c>
      <c r="AC5" s="4">
        <v>2025</v>
      </c>
      <c r="AD5" s="5">
        <v>44734</v>
      </c>
      <c r="AE5" s="4" t="s">
        <v>65</v>
      </c>
      <c r="AI5" s="4" t="s">
        <v>59</v>
      </c>
      <c r="AJ5" s="4" t="s">
        <v>59</v>
      </c>
      <c r="AK5" s="5">
        <v>45467</v>
      </c>
      <c r="AL5" s="4" t="s">
        <v>66</v>
      </c>
      <c r="AO5" s="4" t="s">
        <v>67</v>
      </c>
      <c r="AP5" s="4" t="s">
        <v>59</v>
      </c>
      <c r="AR5" s="4">
        <v>110010</v>
      </c>
      <c r="AT5" s="4">
        <v>108033</v>
      </c>
      <c r="AZ5" s="4">
        <v>-9170145.8212000001</v>
      </c>
      <c r="BA5" s="4">
        <v>4980035.86609999</v>
      </c>
      <c r="BB5" s="6" t="str">
        <f t="shared" si="0"/>
        <v/>
      </c>
      <c r="BC5" s="6" t="str">
        <f t="shared" si="1"/>
        <v/>
      </c>
    </row>
    <row r="6" spans="1:55" s="4" customFormat="1" x14ac:dyDescent="0.25">
      <c r="A6" s="4" t="s">
        <v>68</v>
      </c>
      <c r="B6" s="4" t="s">
        <v>79</v>
      </c>
      <c r="C6" s="4">
        <v>3</v>
      </c>
      <c r="D6" s="4" t="s">
        <v>52</v>
      </c>
      <c r="E6" s="4" t="s">
        <v>53</v>
      </c>
      <c r="G6" s="4" t="s">
        <v>54</v>
      </c>
      <c r="H6" s="4">
        <v>30</v>
      </c>
      <c r="J6" s="4" t="s">
        <v>70</v>
      </c>
      <c r="K6" s="4">
        <v>0.10771308</v>
      </c>
      <c r="M6" s="4">
        <v>40.780705869999998</v>
      </c>
      <c r="N6" s="4">
        <v>-82.376738099999997</v>
      </c>
      <c r="O6" s="4" t="s">
        <v>56</v>
      </c>
      <c r="P6" s="4" t="s">
        <v>57</v>
      </c>
      <c r="Q6" s="5">
        <v>45290</v>
      </c>
      <c r="R6" s="4" t="s">
        <v>58</v>
      </c>
      <c r="S6" s="4">
        <v>2</v>
      </c>
      <c r="T6" s="4" t="s">
        <v>59</v>
      </c>
      <c r="U6" s="4" t="s">
        <v>60</v>
      </c>
      <c r="V6" s="5">
        <v>45754</v>
      </c>
      <c r="W6" s="4" t="s">
        <v>80</v>
      </c>
      <c r="X6" s="4" t="s">
        <v>62</v>
      </c>
      <c r="Y6" s="4" t="s">
        <v>63</v>
      </c>
      <c r="Z6" s="4" t="s">
        <v>64</v>
      </c>
      <c r="AA6" s="4">
        <v>643</v>
      </c>
      <c r="AB6" s="4">
        <v>12</v>
      </c>
      <c r="AC6" s="4">
        <v>2025</v>
      </c>
      <c r="AD6" s="5">
        <v>44734</v>
      </c>
      <c r="AE6" s="4" t="s">
        <v>65</v>
      </c>
      <c r="AI6" s="4" t="s">
        <v>59</v>
      </c>
      <c r="AJ6" s="4" t="s">
        <v>59</v>
      </c>
      <c r="AK6" s="5">
        <v>45467</v>
      </c>
      <c r="AL6" s="4" t="s">
        <v>66</v>
      </c>
      <c r="AO6" s="4" t="s">
        <v>67</v>
      </c>
      <c r="AP6" s="4" t="s">
        <v>59</v>
      </c>
      <c r="AR6" s="4">
        <v>110010</v>
      </c>
      <c r="AT6" s="4">
        <v>108033</v>
      </c>
      <c r="AZ6" s="4">
        <v>-9170136.5382000003</v>
      </c>
      <c r="BA6" s="4">
        <v>4980049.4412000002</v>
      </c>
      <c r="BB6" s="6" t="str">
        <f t="shared" si="0"/>
        <v/>
      </c>
      <c r="BC6" s="6" t="str">
        <f t="shared" si="1"/>
        <v/>
      </c>
    </row>
    <row r="7" spans="1:55" s="4" customFormat="1" x14ac:dyDescent="0.25">
      <c r="A7" s="4" t="s">
        <v>68</v>
      </c>
      <c r="B7" s="4" t="s">
        <v>81</v>
      </c>
      <c r="C7" s="4">
        <v>3</v>
      </c>
      <c r="D7" s="4" t="s">
        <v>52</v>
      </c>
      <c r="E7" s="4" t="s">
        <v>53</v>
      </c>
      <c r="G7" s="4" t="s">
        <v>54</v>
      </c>
      <c r="H7" s="4">
        <v>30</v>
      </c>
      <c r="J7" s="4" t="s">
        <v>70</v>
      </c>
      <c r="K7" s="4">
        <v>0.11734464999999999</v>
      </c>
      <c r="M7" s="4">
        <v>40.78057862</v>
      </c>
      <c r="N7" s="4">
        <v>-82.376577240000003</v>
      </c>
      <c r="O7" s="4" t="s">
        <v>82</v>
      </c>
      <c r="P7" s="4" t="s">
        <v>57</v>
      </c>
      <c r="Q7" s="5">
        <v>45290</v>
      </c>
      <c r="R7" s="4" t="s">
        <v>58</v>
      </c>
      <c r="S7" s="4">
        <v>2</v>
      </c>
      <c r="T7" s="4" t="s">
        <v>59</v>
      </c>
      <c r="U7" s="4" t="s">
        <v>60</v>
      </c>
      <c r="V7" s="5">
        <v>45754</v>
      </c>
      <c r="W7" s="4" t="s">
        <v>83</v>
      </c>
      <c r="X7" s="4" t="s">
        <v>62</v>
      </c>
      <c r="Y7" s="4" t="s">
        <v>63</v>
      </c>
      <c r="Z7" s="4" t="s">
        <v>64</v>
      </c>
      <c r="AA7" s="4">
        <v>643</v>
      </c>
      <c r="AB7" s="4">
        <v>12</v>
      </c>
      <c r="AC7" s="4">
        <v>2025</v>
      </c>
      <c r="AD7" s="5">
        <v>44734</v>
      </c>
      <c r="AE7" s="4" t="s">
        <v>65</v>
      </c>
      <c r="AI7" s="4" t="s">
        <v>59</v>
      </c>
      <c r="AJ7" s="4" t="s">
        <v>59</v>
      </c>
      <c r="AK7" s="5">
        <v>45467</v>
      </c>
      <c r="AL7" s="4" t="s">
        <v>66</v>
      </c>
      <c r="AO7" s="4" t="s">
        <v>67</v>
      </c>
      <c r="AP7" s="4" t="s">
        <v>59</v>
      </c>
      <c r="AR7" s="4">
        <v>110010</v>
      </c>
      <c r="AT7" s="4">
        <v>108033</v>
      </c>
      <c r="AZ7" s="4">
        <v>-9170118.6316</v>
      </c>
      <c r="BA7" s="4">
        <v>4980030.7341999998</v>
      </c>
      <c r="BB7" s="6" t="str">
        <f t="shared" si="0"/>
        <v/>
      </c>
      <c r="BC7" s="6" t="str">
        <f t="shared" si="1"/>
        <v/>
      </c>
    </row>
    <row r="8" spans="1:55" s="4" customFormat="1" x14ac:dyDescent="0.25">
      <c r="A8" s="4" t="s">
        <v>50</v>
      </c>
      <c r="B8" s="4" t="s">
        <v>84</v>
      </c>
      <c r="C8" s="4">
        <v>3</v>
      </c>
      <c r="D8" s="4" t="s">
        <v>52</v>
      </c>
      <c r="E8" s="4" t="s">
        <v>53</v>
      </c>
      <c r="G8" s="4" t="s">
        <v>54</v>
      </c>
      <c r="H8" s="4">
        <v>30</v>
      </c>
      <c r="J8" s="4" t="s">
        <v>55</v>
      </c>
      <c r="K8" s="4">
        <v>0.13719317</v>
      </c>
      <c r="M8" s="4">
        <v>40.780750879999999</v>
      </c>
      <c r="N8" s="4">
        <v>-82.376217659999995</v>
      </c>
      <c r="O8" s="4" t="s">
        <v>75</v>
      </c>
      <c r="P8" s="4" t="s">
        <v>57</v>
      </c>
      <c r="Q8" s="5">
        <v>45290</v>
      </c>
      <c r="R8" s="4" t="s">
        <v>58</v>
      </c>
      <c r="S8" s="4">
        <v>2</v>
      </c>
      <c r="T8" s="4" t="s">
        <v>59</v>
      </c>
      <c r="U8" s="4" t="s">
        <v>60</v>
      </c>
      <c r="V8" s="5">
        <v>45519</v>
      </c>
      <c r="W8" s="4" t="s">
        <v>85</v>
      </c>
      <c r="X8" s="4" t="s">
        <v>62</v>
      </c>
      <c r="Y8" s="4" t="s">
        <v>73</v>
      </c>
      <c r="Z8" s="4" t="s">
        <v>64</v>
      </c>
      <c r="AA8" s="4">
        <v>643</v>
      </c>
      <c r="AB8" s="4">
        <v>9</v>
      </c>
      <c r="AC8" s="4">
        <v>2024</v>
      </c>
      <c r="AD8" s="5">
        <v>44734</v>
      </c>
      <c r="AE8" s="4" t="s">
        <v>65</v>
      </c>
      <c r="AI8" s="4" t="s">
        <v>59</v>
      </c>
      <c r="AJ8" s="4" t="s">
        <v>59</v>
      </c>
      <c r="AK8" s="5">
        <v>45461</v>
      </c>
      <c r="AL8" s="4" t="s">
        <v>66</v>
      </c>
      <c r="AO8" s="4" t="s">
        <v>67</v>
      </c>
      <c r="AP8" s="4" t="s">
        <v>59</v>
      </c>
      <c r="AR8" s="4">
        <v>108033</v>
      </c>
      <c r="AZ8" s="4">
        <v>-9170078.6029000003</v>
      </c>
      <c r="BA8" s="4">
        <v>4980056.0576999998</v>
      </c>
      <c r="BB8" s="6" t="str">
        <f t="shared" si="0"/>
        <v>X</v>
      </c>
      <c r="BC8" s="6">
        <f t="shared" si="1"/>
        <v>643</v>
      </c>
    </row>
    <row r="9" spans="1:55" s="4" customFormat="1" x14ac:dyDescent="0.25">
      <c r="A9" s="4" t="s">
        <v>68</v>
      </c>
      <c r="B9" s="4" t="s">
        <v>86</v>
      </c>
      <c r="C9" s="4">
        <v>3</v>
      </c>
      <c r="D9" s="4" t="s">
        <v>52</v>
      </c>
      <c r="E9" s="4" t="s">
        <v>53</v>
      </c>
      <c r="G9" s="4" t="s">
        <v>54</v>
      </c>
      <c r="H9" s="4">
        <v>30</v>
      </c>
      <c r="J9" s="4" t="s">
        <v>70</v>
      </c>
      <c r="K9" s="4">
        <v>0.14008302</v>
      </c>
      <c r="M9" s="4">
        <v>40.780524669999998</v>
      </c>
      <c r="N9" s="4">
        <v>-82.376149260000005</v>
      </c>
      <c r="O9" s="4" t="s">
        <v>82</v>
      </c>
      <c r="P9" s="4" t="s">
        <v>57</v>
      </c>
      <c r="Q9" s="5">
        <v>45290</v>
      </c>
      <c r="R9" s="4" t="s">
        <v>58</v>
      </c>
      <c r="S9" s="4">
        <v>2</v>
      </c>
      <c r="T9" s="4" t="s">
        <v>59</v>
      </c>
      <c r="U9" s="4" t="s">
        <v>60</v>
      </c>
      <c r="V9" s="5">
        <v>45754</v>
      </c>
      <c r="W9" s="4" t="s">
        <v>87</v>
      </c>
      <c r="X9" s="4" t="s">
        <v>62</v>
      </c>
      <c r="Y9" s="4" t="s">
        <v>63</v>
      </c>
      <c r="Z9" s="4" t="s">
        <v>64</v>
      </c>
      <c r="AA9" s="4">
        <v>643</v>
      </c>
      <c r="AB9" s="4">
        <v>20</v>
      </c>
      <c r="AC9" s="4">
        <v>2025</v>
      </c>
      <c r="AD9" s="5">
        <v>44734</v>
      </c>
      <c r="AE9" s="4" t="s">
        <v>65</v>
      </c>
      <c r="AI9" s="4" t="s">
        <v>59</v>
      </c>
      <c r="AJ9" s="4" t="s">
        <v>59</v>
      </c>
      <c r="AK9" s="5">
        <v>45467</v>
      </c>
      <c r="AL9" s="4" t="s">
        <v>66</v>
      </c>
      <c r="AO9" s="4" t="s">
        <v>67</v>
      </c>
      <c r="AP9" s="4" t="s">
        <v>59</v>
      </c>
      <c r="AR9" s="4">
        <v>110010</v>
      </c>
      <c r="AT9" s="4">
        <v>108033</v>
      </c>
      <c r="AZ9" s="4">
        <v>-9170070.9890999999</v>
      </c>
      <c r="BA9" s="4">
        <v>4980022.8030999899</v>
      </c>
      <c r="BB9" s="6" t="str">
        <f t="shared" si="0"/>
        <v/>
      </c>
      <c r="BC9" s="6" t="str">
        <f t="shared" si="1"/>
        <v/>
      </c>
    </row>
    <row r="10" spans="1:55" s="4" customFormat="1" x14ac:dyDescent="0.25">
      <c r="A10" s="4" t="s">
        <v>50</v>
      </c>
      <c r="B10" s="4" t="s">
        <v>88</v>
      </c>
      <c r="C10" s="4">
        <v>3</v>
      </c>
      <c r="D10" s="4" t="s">
        <v>52</v>
      </c>
      <c r="E10" s="4" t="s">
        <v>53</v>
      </c>
      <c r="G10" s="4" t="s">
        <v>54</v>
      </c>
      <c r="H10" s="4">
        <v>30</v>
      </c>
      <c r="J10" s="4" t="s">
        <v>55</v>
      </c>
      <c r="K10" s="4">
        <v>0.161</v>
      </c>
      <c r="M10" s="4">
        <v>40.780708230000002</v>
      </c>
      <c r="N10" s="4">
        <v>-82.375773749999993</v>
      </c>
      <c r="O10" s="4" t="s">
        <v>75</v>
      </c>
      <c r="P10" s="4" t="s">
        <v>57</v>
      </c>
      <c r="Q10" s="5">
        <v>45290</v>
      </c>
      <c r="R10" s="4" t="s">
        <v>58</v>
      </c>
      <c r="S10" s="4">
        <v>2</v>
      </c>
      <c r="T10" s="4" t="s">
        <v>59</v>
      </c>
      <c r="U10" s="4" t="s">
        <v>60</v>
      </c>
      <c r="V10" s="5">
        <v>45519</v>
      </c>
      <c r="W10" s="4" t="s">
        <v>89</v>
      </c>
      <c r="X10" s="4" t="s">
        <v>62</v>
      </c>
      <c r="Y10" s="4" t="s">
        <v>73</v>
      </c>
      <c r="Z10" s="4" t="s">
        <v>64</v>
      </c>
      <c r="AA10" s="4">
        <v>643</v>
      </c>
      <c r="AB10" s="4">
        <v>9</v>
      </c>
      <c r="AC10" s="4">
        <v>2024</v>
      </c>
      <c r="AD10" s="5">
        <v>44740</v>
      </c>
      <c r="AE10" s="4" t="s">
        <v>65</v>
      </c>
      <c r="AI10" s="4" t="s">
        <v>59</v>
      </c>
      <c r="AJ10" s="4" t="s">
        <v>59</v>
      </c>
      <c r="AK10" s="5">
        <v>45463</v>
      </c>
      <c r="AL10" s="4" t="s">
        <v>66</v>
      </c>
      <c r="AO10" s="4" t="s">
        <v>67</v>
      </c>
      <c r="AP10" s="4" t="s">
        <v>59</v>
      </c>
      <c r="AR10" s="4">
        <v>108033</v>
      </c>
      <c r="AZ10" s="4">
        <v>-9170029.1875999998</v>
      </c>
      <c r="BA10" s="4">
        <v>4980049.7874999996</v>
      </c>
      <c r="BB10" s="6" t="str">
        <f t="shared" si="0"/>
        <v>X</v>
      </c>
      <c r="BC10" s="6">
        <f t="shared" si="1"/>
        <v>643</v>
      </c>
    </row>
    <row r="11" spans="1:55" s="4" customFormat="1" x14ac:dyDescent="0.25">
      <c r="A11" s="4" t="s">
        <v>68</v>
      </c>
      <c r="B11" s="4" t="s">
        <v>90</v>
      </c>
      <c r="C11" s="4">
        <v>3</v>
      </c>
      <c r="D11" s="4" t="s">
        <v>52</v>
      </c>
      <c r="E11" s="4" t="s">
        <v>53</v>
      </c>
      <c r="G11" s="4" t="s">
        <v>54</v>
      </c>
      <c r="H11" s="4">
        <v>30</v>
      </c>
      <c r="J11" s="4" t="s">
        <v>70</v>
      </c>
      <c r="K11" s="4">
        <v>10.23794245</v>
      </c>
      <c r="M11" s="4">
        <v>40.785042199999999</v>
      </c>
      <c r="N11" s="4">
        <v>-82.185580490000007</v>
      </c>
      <c r="O11" s="4" t="s">
        <v>91</v>
      </c>
      <c r="P11" s="4" t="s">
        <v>57</v>
      </c>
      <c r="Q11" s="5">
        <v>45290</v>
      </c>
      <c r="R11" s="4" t="s">
        <v>58</v>
      </c>
      <c r="S11" s="4">
        <v>2</v>
      </c>
      <c r="T11" s="4" t="s">
        <v>59</v>
      </c>
      <c r="U11" s="4" t="s">
        <v>60</v>
      </c>
      <c r="V11" s="5">
        <v>45754</v>
      </c>
      <c r="W11" s="4" t="s">
        <v>92</v>
      </c>
      <c r="X11" s="4" t="s">
        <v>62</v>
      </c>
      <c r="Y11" s="4" t="s">
        <v>73</v>
      </c>
      <c r="Z11" s="4" t="s">
        <v>64</v>
      </c>
      <c r="AA11" s="4">
        <v>643</v>
      </c>
      <c r="AB11" s="4">
        <v>9</v>
      </c>
      <c r="AC11" s="4">
        <v>2025</v>
      </c>
      <c r="AD11" s="5">
        <v>42915</v>
      </c>
      <c r="AE11" s="4" t="s">
        <v>65</v>
      </c>
      <c r="AI11" s="4" t="s">
        <v>59</v>
      </c>
      <c r="AJ11" s="4" t="s">
        <v>59</v>
      </c>
      <c r="AK11" s="5">
        <v>45453</v>
      </c>
      <c r="AL11" s="4" t="s">
        <v>66</v>
      </c>
      <c r="AO11" s="4" t="s">
        <v>67</v>
      </c>
      <c r="AP11" s="4" t="s">
        <v>59</v>
      </c>
      <c r="AQ11" s="4" t="s">
        <v>93</v>
      </c>
      <c r="AR11" s="4">
        <v>110010</v>
      </c>
      <c r="AT11" s="4">
        <v>108033</v>
      </c>
      <c r="AZ11" s="4">
        <v>-9148856.9704</v>
      </c>
      <c r="BA11" s="4">
        <v>4980686.9536999902</v>
      </c>
      <c r="BB11" s="6" t="str">
        <f t="shared" si="0"/>
        <v/>
      </c>
      <c r="BC11" s="6" t="str">
        <f t="shared" si="1"/>
        <v/>
      </c>
    </row>
    <row r="12" spans="1:55" s="4" customFormat="1" x14ac:dyDescent="0.25">
      <c r="A12" s="4" t="s">
        <v>68</v>
      </c>
      <c r="B12" s="4" t="s">
        <v>94</v>
      </c>
      <c r="C12" s="4">
        <v>3</v>
      </c>
      <c r="D12" s="4" t="s">
        <v>52</v>
      </c>
      <c r="E12" s="4" t="s">
        <v>53</v>
      </c>
      <c r="G12" s="4" t="s">
        <v>54</v>
      </c>
      <c r="H12" s="4">
        <v>30</v>
      </c>
      <c r="J12" s="4" t="s">
        <v>70</v>
      </c>
      <c r="K12" s="4">
        <v>10.24746702</v>
      </c>
      <c r="M12" s="4">
        <v>40.785044739999996</v>
      </c>
      <c r="N12" s="4">
        <v>-82.185399439999998</v>
      </c>
      <c r="O12" s="4" t="s">
        <v>91</v>
      </c>
      <c r="P12" s="4" t="s">
        <v>95</v>
      </c>
      <c r="Q12" s="5">
        <v>45290</v>
      </c>
      <c r="R12" s="4" t="s">
        <v>58</v>
      </c>
      <c r="S12" s="4">
        <v>2</v>
      </c>
      <c r="T12" s="4" t="s">
        <v>59</v>
      </c>
      <c r="U12" s="4" t="s">
        <v>60</v>
      </c>
      <c r="V12" s="5">
        <v>45754</v>
      </c>
      <c r="W12" s="4" t="s">
        <v>96</v>
      </c>
      <c r="X12" s="4" t="s">
        <v>62</v>
      </c>
      <c r="Y12" s="4" t="s">
        <v>73</v>
      </c>
      <c r="Z12" s="4" t="s">
        <v>64</v>
      </c>
      <c r="AA12" s="4">
        <v>643</v>
      </c>
      <c r="AB12" s="4">
        <v>9</v>
      </c>
      <c r="AC12" s="4">
        <v>2025</v>
      </c>
      <c r="AD12" s="5">
        <v>42914</v>
      </c>
      <c r="AE12" s="4" t="s">
        <v>65</v>
      </c>
      <c r="AI12" s="4" t="s">
        <v>59</v>
      </c>
      <c r="AJ12" s="4" t="s">
        <v>59</v>
      </c>
      <c r="AK12" s="5">
        <v>45462</v>
      </c>
      <c r="AL12" s="4" t="s">
        <v>66</v>
      </c>
      <c r="AO12" s="4" t="s">
        <v>67</v>
      </c>
      <c r="AP12" s="4" t="s">
        <v>59</v>
      </c>
      <c r="AQ12" s="4" t="s">
        <v>97</v>
      </c>
      <c r="AR12" s="4">
        <v>110010</v>
      </c>
      <c r="AT12" s="4">
        <v>108033</v>
      </c>
      <c r="AZ12" s="4">
        <v>-9148836.8161999993</v>
      </c>
      <c r="BA12" s="4">
        <v>4980687.3268999904</v>
      </c>
      <c r="BB12" s="6" t="str">
        <f t="shared" si="0"/>
        <v/>
      </c>
      <c r="BC12" s="6" t="str">
        <f t="shared" si="1"/>
        <v/>
      </c>
    </row>
    <row r="13" spans="1:55" s="4" customFormat="1" x14ac:dyDescent="0.25">
      <c r="A13" s="4" t="s">
        <v>68</v>
      </c>
      <c r="B13" s="4" t="s">
        <v>98</v>
      </c>
      <c r="C13" s="4">
        <v>3</v>
      </c>
      <c r="D13" s="4" t="s">
        <v>52</v>
      </c>
      <c r="E13" s="4" t="s">
        <v>53</v>
      </c>
      <c r="G13" s="4" t="s">
        <v>54</v>
      </c>
      <c r="H13" s="4">
        <v>30</v>
      </c>
      <c r="J13" s="4" t="s">
        <v>70</v>
      </c>
      <c r="K13" s="4">
        <v>10.256637830000001</v>
      </c>
      <c r="M13" s="4">
        <v>40.785045760000003</v>
      </c>
      <c r="N13" s="4">
        <v>-82.185225090000003</v>
      </c>
      <c r="O13" s="4" t="s">
        <v>91</v>
      </c>
      <c r="P13" s="4" t="s">
        <v>95</v>
      </c>
      <c r="Q13" s="5">
        <v>45290</v>
      </c>
      <c r="R13" s="4" t="s">
        <v>58</v>
      </c>
      <c r="S13" s="4">
        <v>2</v>
      </c>
      <c r="T13" s="4" t="s">
        <v>59</v>
      </c>
      <c r="U13" s="4" t="s">
        <v>60</v>
      </c>
      <c r="V13" s="5">
        <v>45754</v>
      </c>
      <c r="W13" s="4" t="s">
        <v>99</v>
      </c>
      <c r="X13" s="4" t="s">
        <v>62</v>
      </c>
      <c r="Y13" s="4" t="s">
        <v>73</v>
      </c>
      <c r="Z13" s="4" t="s">
        <v>64</v>
      </c>
      <c r="AA13" s="4">
        <v>643</v>
      </c>
      <c r="AB13" s="4">
        <v>9</v>
      </c>
      <c r="AC13" s="4">
        <v>2025</v>
      </c>
      <c r="AD13" s="5">
        <v>42907</v>
      </c>
      <c r="AE13" s="4" t="s">
        <v>65</v>
      </c>
      <c r="AI13" s="4" t="s">
        <v>59</v>
      </c>
      <c r="AJ13" s="4" t="s">
        <v>59</v>
      </c>
      <c r="AK13" s="5">
        <v>45455</v>
      </c>
      <c r="AL13" s="4" t="s">
        <v>66</v>
      </c>
      <c r="AO13" s="4" t="s">
        <v>67</v>
      </c>
      <c r="AP13" s="4" t="s">
        <v>59</v>
      </c>
      <c r="AQ13" s="4" t="s">
        <v>97</v>
      </c>
      <c r="AR13" s="4">
        <v>110010</v>
      </c>
      <c r="AT13" s="4">
        <v>108033</v>
      </c>
      <c r="AZ13" s="4">
        <v>-9148817.4082999993</v>
      </c>
      <c r="BA13" s="4">
        <v>4980687.4761999901</v>
      </c>
      <c r="BB13" s="6" t="str">
        <f t="shared" si="0"/>
        <v/>
      </c>
      <c r="BC13" s="6" t="str">
        <f t="shared" si="1"/>
        <v/>
      </c>
    </row>
    <row r="14" spans="1:55" s="4" customFormat="1" x14ac:dyDescent="0.25">
      <c r="A14" s="4" t="s">
        <v>68</v>
      </c>
      <c r="B14" s="4" t="s">
        <v>100</v>
      </c>
      <c r="C14" s="4">
        <v>3</v>
      </c>
      <c r="D14" s="4" t="s">
        <v>52</v>
      </c>
      <c r="E14" s="4" t="s">
        <v>53</v>
      </c>
      <c r="G14" s="4" t="s">
        <v>54</v>
      </c>
      <c r="H14" s="4">
        <v>30</v>
      </c>
      <c r="J14" s="4" t="s">
        <v>70</v>
      </c>
      <c r="K14" s="4">
        <v>10.266972859999999</v>
      </c>
      <c r="M14" s="4">
        <v>40.785047280000001</v>
      </c>
      <c r="N14" s="4">
        <v>-82.185028619999997</v>
      </c>
      <c r="O14" s="4" t="s">
        <v>91</v>
      </c>
      <c r="P14" s="4" t="s">
        <v>95</v>
      </c>
      <c r="Q14" s="5">
        <v>45290</v>
      </c>
      <c r="R14" s="4" t="s">
        <v>58</v>
      </c>
      <c r="S14" s="4">
        <v>2</v>
      </c>
      <c r="T14" s="4" t="s">
        <v>59</v>
      </c>
      <c r="U14" s="4" t="s">
        <v>60</v>
      </c>
      <c r="V14" s="5">
        <v>45754</v>
      </c>
      <c r="W14" s="4" t="s">
        <v>101</v>
      </c>
      <c r="X14" s="4" t="s">
        <v>62</v>
      </c>
      <c r="Y14" s="4" t="s">
        <v>73</v>
      </c>
      <c r="Z14" s="4" t="s">
        <v>64</v>
      </c>
      <c r="AA14" s="4">
        <v>643</v>
      </c>
      <c r="AB14" s="4">
        <v>9</v>
      </c>
      <c r="AC14" s="4">
        <v>2025</v>
      </c>
      <c r="AD14" s="5">
        <v>42900</v>
      </c>
      <c r="AE14" s="4" t="s">
        <v>65</v>
      </c>
      <c r="AI14" s="4" t="s">
        <v>59</v>
      </c>
      <c r="AJ14" s="4" t="s">
        <v>59</v>
      </c>
      <c r="AK14" s="5">
        <v>45455</v>
      </c>
      <c r="AL14" s="4" t="s">
        <v>66</v>
      </c>
      <c r="AO14" s="4" t="s">
        <v>67</v>
      </c>
      <c r="AP14" s="4" t="s">
        <v>59</v>
      </c>
      <c r="AQ14" s="4" t="s">
        <v>97</v>
      </c>
      <c r="AR14" s="4">
        <v>110010</v>
      </c>
      <c r="AT14" s="4">
        <v>108033</v>
      </c>
      <c r="AZ14" s="4">
        <v>-9148795.5372000001</v>
      </c>
      <c r="BA14" s="4">
        <v>4980687.7000999898</v>
      </c>
      <c r="BB14" s="6" t="str">
        <f t="shared" si="0"/>
        <v/>
      </c>
      <c r="BC14" s="6" t="str">
        <f t="shared" si="1"/>
        <v/>
      </c>
    </row>
    <row r="15" spans="1:55" s="4" customFormat="1" x14ac:dyDescent="0.25">
      <c r="A15" s="4" t="s">
        <v>50</v>
      </c>
      <c r="B15" s="4" t="s">
        <v>102</v>
      </c>
      <c r="C15" s="4">
        <v>3</v>
      </c>
      <c r="D15" s="4" t="s">
        <v>52</v>
      </c>
      <c r="E15" s="4" t="s">
        <v>53</v>
      </c>
      <c r="G15" s="4" t="s">
        <v>54</v>
      </c>
      <c r="H15" s="4">
        <v>30</v>
      </c>
      <c r="J15" s="4" t="s">
        <v>55</v>
      </c>
      <c r="K15" s="4">
        <v>10.285331599999999</v>
      </c>
      <c r="M15" s="4">
        <v>40.785190460000003</v>
      </c>
      <c r="N15" s="4">
        <v>-82.184721510000003</v>
      </c>
      <c r="O15" s="4" t="s">
        <v>103</v>
      </c>
      <c r="P15" s="4" t="s">
        <v>95</v>
      </c>
      <c r="Q15" s="5">
        <v>45290</v>
      </c>
      <c r="R15" s="4" t="s">
        <v>58</v>
      </c>
      <c r="S15" s="4">
        <v>2</v>
      </c>
      <c r="T15" s="4" t="s">
        <v>59</v>
      </c>
      <c r="U15" s="4" t="s">
        <v>60</v>
      </c>
      <c r="V15" s="5">
        <v>45519</v>
      </c>
      <c r="W15" s="4" t="s">
        <v>104</v>
      </c>
      <c r="X15" s="4" t="s">
        <v>62</v>
      </c>
      <c r="Y15" s="4" t="s">
        <v>73</v>
      </c>
      <c r="Z15" s="4" t="s">
        <v>64</v>
      </c>
      <c r="AA15" s="4">
        <v>643</v>
      </c>
      <c r="AB15" s="4">
        <v>9</v>
      </c>
      <c r="AC15" s="4">
        <v>2024</v>
      </c>
      <c r="AD15" s="5">
        <v>42892</v>
      </c>
      <c r="AE15" s="4" t="s">
        <v>65</v>
      </c>
      <c r="AI15" s="4" t="s">
        <v>59</v>
      </c>
      <c r="AJ15" s="4" t="s">
        <v>59</v>
      </c>
      <c r="AK15" s="5">
        <v>45461</v>
      </c>
      <c r="AL15" s="4" t="s">
        <v>66</v>
      </c>
      <c r="AO15" s="4" t="s">
        <v>67</v>
      </c>
      <c r="AP15" s="4" t="s">
        <v>59</v>
      </c>
      <c r="AR15" s="4">
        <v>108033</v>
      </c>
      <c r="AZ15" s="4">
        <v>-9148761.3495000005</v>
      </c>
      <c r="BA15" s="4">
        <v>4980708.7501999997</v>
      </c>
      <c r="BB15" s="6" t="str">
        <f t="shared" si="0"/>
        <v>X</v>
      </c>
      <c r="BC15" s="6">
        <f t="shared" si="1"/>
        <v>643</v>
      </c>
    </row>
    <row r="16" spans="1:55" s="4" customFormat="1" x14ac:dyDescent="0.25">
      <c r="A16" s="4" t="s">
        <v>50</v>
      </c>
      <c r="B16" s="4" t="s">
        <v>105</v>
      </c>
      <c r="C16" s="4">
        <v>3</v>
      </c>
      <c r="D16" s="4" t="s">
        <v>52</v>
      </c>
      <c r="E16" s="4" t="s">
        <v>53</v>
      </c>
      <c r="G16" s="4" t="s">
        <v>54</v>
      </c>
      <c r="H16" s="4">
        <v>30</v>
      </c>
      <c r="J16" s="4" t="s">
        <v>55</v>
      </c>
      <c r="K16" s="4">
        <v>10.29548617</v>
      </c>
      <c r="M16" s="4">
        <v>40.785191470000001</v>
      </c>
      <c r="N16" s="4">
        <v>-82.184527720000006</v>
      </c>
      <c r="O16" s="4" t="s">
        <v>103</v>
      </c>
      <c r="P16" s="4" t="s">
        <v>95</v>
      </c>
      <c r="Q16" s="5">
        <v>45290</v>
      </c>
      <c r="R16" s="4" t="s">
        <v>58</v>
      </c>
      <c r="S16" s="4">
        <v>2</v>
      </c>
      <c r="T16" s="4" t="s">
        <v>59</v>
      </c>
      <c r="U16" s="4" t="s">
        <v>60</v>
      </c>
      <c r="V16" s="5">
        <v>45519</v>
      </c>
      <c r="W16" s="4" t="s">
        <v>106</v>
      </c>
      <c r="X16" s="4" t="s">
        <v>62</v>
      </c>
      <c r="Y16" s="4" t="s">
        <v>73</v>
      </c>
      <c r="Z16" s="4" t="s">
        <v>64</v>
      </c>
      <c r="AA16" s="4">
        <v>643</v>
      </c>
      <c r="AB16" s="4">
        <v>9</v>
      </c>
      <c r="AC16" s="4">
        <v>2024</v>
      </c>
      <c r="AD16" s="5">
        <v>42907</v>
      </c>
      <c r="AE16" s="4" t="s">
        <v>65</v>
      </c>
      <c r="AI16" s="4" t="s">
        <v>59</v>
      </c>
      <c r="AJ16" s="4" t="s">
        <v>59</v>
      </c>
      <c r="AK16" s="5">
        <v>45463</v>
      </c>
      <c r="AL16" s="4" t="s">
        <v>66</v>
      </c>
      <c r="AO16" s="4" t="s">
        <v>67</v>
      </c>
      <c r="AP16" s="4" t="s">
        <v>59</v>
      </c>
      <c r="AR16" s="4">
        <v>108033</v>
      </c>
      <c r="AZ16" s="4">
        <v>-9148739.7770000007</v>
      </c>
      <c r="BA16" s="4">
        <v>4980708.89949999</v>
      </c>
      <c r="BB16" s="6" t="str">
        <f t="shared" si="0"/>
        <v>X</v>
      </c>
      <c r="BC16" s="6">
        <f t="shared" si="1"/>
        <v>643</v>
      </c>
    </row>
    <row r="17" spans="1:55" s="4" customFormat="1" x14ac:dyDescent="0.25">
      <c r="A17" s="4" t="s">
        <v>50</v>
      </c>
      <c r="B17" s="4" t="s">
        <v>107</v>
      </c>
      <c r="C17" s="4">
        <v>3</v>
      </c>
      <c r="D17" s="4" t="s">
        <v>52</v>
      </c>
      <c r="E17" s="4" t="s">
        <v>53</v>
      </c>
      <c r="G17" s="4" t="s">
        <v>54</v>
      </c>
      <c r="H17" s="4">
        <v>30</v>
      </c>
      <c r="J17" s="4" t="s">
        <v>55</v>
      </c>
      <c r="K17" s="4">
        <v>10.30492022</v>
      </c>
      <c r="M17" s="4">
        <v>40.785191730000001</v>
      </c>
      <c r="N17" s="4">
        <v>-82.184347680000002</v>
      </c>
      <c r="O17" s="4" t="s">
        <v>103</v>
      </c>
      <c r="P17" s="4" t="s">
        <v>95</v>
      </c>
      <c r="Q17" s="5">
        <v>45290</v>
      </c>
      <c r="R17" s="4" t="s">
        <v>58</v>
      </c>
      <c r="S17" s="4">
        <v>2</v>
      </c>
      <c r="T17" s="4" t="s">
        <v>59</v>
      </c>
      <c r="U17" s="4" t="s">
        <v>60</v>
      </c>
      <c r="V17" s="5">
        <v>45519</v>
      </c>
      <c r="W17" s="4" t="s">
        <v>108</v>
      </c>
      <c r="X17" s="4" t="s">
        <v>62</v>
      </c>
      <c r="Y17" s="4" t="s">
        <v>73</v>
      </c>
      <c r="Z17" s="4" t="s">
        <v>64</v>
      </c>
      <c r="AA17" s="4">
        <v>643</v>
      </c>
      <c r="AB17" s="4">
        <v>9</v>
      </c>
      <c r="AC17" s="4">
        <v>2024</v>
      </c>
      <c r="AD17" s="5">
        <v>42907</v>
      </c>
      <c r="AE17" s="4" t="s">
        <v>65</v>
      </c>
      <c r="AI17" s="4" t="s">
        <v>59</v>
      </c>
      <c r="AJ17" s="4" t="s">
        <v>59</v>
      </c>
      <c r="AK17" s="5">
        <v>45461</v>
      </c>
      <c r="AL17" s="4" t="s">
        <v>66</v>
      </c>
      <c r="AO17" s="4" t="s">
        <v>67</v>
      </c>
      <c r="AP17" s="4" t="s">
        <v>59</v>
      </c>
      <c r="AR17" s="4">
        <v>108033</v>
      </c>
      <c r="AZ17" s="4">
        <v>-9148719.7346000001</v>
      </c>
      <c r="BA17" s="4">
        <v>4980708.9368000003</v>
      </c>
      <c r="BB17" s="6" t="str">
        <f t="shared" si="0"/>
        <v>X</v>
      </c>
      <c r="BC17" s="6">
        <f t="shared" si="1"/>
        <v>643</v>
      </c>
    </row>
    <row r="18" spans="1:55" s="4" customFormat="1" x14ac:dyDescent="0.25">
      <c r="A18" s="4" t="s">
        <v>50</v>
      </c>
      <c r="B18" s="4" t="s">
        <v>109</v>
      </c>
      <c r="C18" s="4">
        <v>3</v>
      </c>
      <c r="D18" s="4" t="s">
        <v>52</v>
      </c>
      <c r="E18" s="4" t="s">
        <v>53</v>
      </c>
      <c r="G18" s="4" t="s">
        <v>54</v>
      </c>
      <c r="H18" s="4">
        <v>30</v>
      </c>
      <c r="J18" s="4" t="s">
        <v>55</v>
      </c>
      <c r="K18" s="4">
        <v>10.31562081</v>
      </c>
      <c r="M18" s="4">
        <v>40.785196300000003</v>
      </c>
      <c r="N18" s="4">
        <v>-82.184143489999997</v>
      </c>
      <c r="O18" s="4" t="s">
        <v>103</v>
      </c>
      <c r="P18" s="4" t="s">
        <v>95</v>
      </c>
      <c r="Q18" s="5">
        <v>45290</v>
      </c>
      <c r="R18" s="4" t="s">
        <v>58</v>
      </c>
      <c r="S18" s="4">
        <v>2</v>
      </c>
      <c r="T18" s="4" t="s">
        <v>59</v>
      </c>
      <c r="U18" s="4" t="s">
        <v>60</v>
      </c>
      <c r="V18" s="5">
        <v>45519</v>
      </c>
      <c r="W18" s="4" t="s">
        <v>110</v>
      </c>
      <c r="X18" s="4" t="s">
        <v>62</v>
      </c>
      <c r="Y18" s="4" t="s">
        <v>73</v>
      </c>
      <c r="Z18" s="4" t="s">
        <v>64</v>
      </c>
      <c r="AA18" s="4">
        <v>643</v>
      </c>
      <c r="AB18" s="4">
        <v>9</v>
      </c>
      <c r="AC18" s="4">
        <v>2024</v>
      </c>
      <c r="AD18" s="5">
        <v>42900</v>
      </c>
      <c r="AE18" s="4" t="s">
        <v>65</v>
      </c>
      <c r="AI18" s="4" t="s">
        <v>59</v>
      </c>
      <c r="AJ18" s="4" t="s">
        <v>59</v>
      </c>
      <c r="AK18" s="5">
        <v>45469</v>
      </c>
      <c r="AL18" s="4" t="s">
        <v>66</v>
      </c>
      <c r="AO18" s="4" t="s">
        <v>67</v>
      </c>
      <c r="AP18" s="4" t="s">
        <v>59</v>
      </c>
      <c r="AR18" s="4">
        <v>108033</v>
      </c>
      <c r="AZ18" s="4">
        <v>-9148697.0051000006</v>
      </c>
      <c r="BA18" s="4">
        <v>4980709.6085999897</v>
      </c>
      <c r="BB18" s="6" t="str">
        <f t="shared" si="0"/>
        <v>X</v>
      </c>
      <c r="BC18" s="6">
        <f t="shared" si="1"/>
        <v>643</v>
      </c>
    </row>
    <row r="19" spans="1:55" s="4" customFormat="1" x14ac:dyDescent="0.25">
      <c r="A19" s="4" t="s">
        <v>68</v>
      </c>
      <c r="B19" s="4" t="s">
        <v>111</v>
      </c>
      <c r="C19" s="4">
        <v>3</v>
      </c>
      <c r="D19" s="4" t="s">
        <v>52</v>
      </c>
      <c r="E19" s="4" t="s">
        <v>53</v>
      </c>
      <c r="G19" s="4" t="s">
        <v>54</v>
      </c>
      <c r="H19" s="4">
        <v>30</v>
      </c>
      <c r="J19" s="4" t="s">
        <v>70</v>
      </c>
      <c r="K19" s="4">
        <v>11.76085647</v>
      </c>
      <c r="M19" s="4">
        <v>40.784041729999998</v>
      </c>
      <c r="N19" s="4">
        <v>-82.156701810000001</v>
      </c>
      <c r="O19" s="4" t="s">
        <v>112</v>
      </c>
      <c r="P19" s="4" t="s">
        <v>95</v>
      </c>
      <c r="Q19" s="5">
        <v>45290</v>
      </c>
      <c r="R19" s="4" t="s">
        <v>58</v>
      </c>
      <c r="S19" s="4">
        <v>2</v>
      </c>
      <c r="T19" s="4" t="s">
        <v>59</v>
      </c>
      <c r="U19" s="4" t="s">
        <v>60</v>
      </c>
      <c r="V19" s="5">
        <v>45754</v>
      </c>
      <c r="W19" s="4" t="s">
        <v>113</v>
      </c>
      <c r="X19" s="4" t="s">
        <v>62</v>
      </c>
      <c r="Y19" s="4" t="s">
        <v>73</v>
      </c>
      <c r="Z19" s="4" t="s">
        <v>64</v>
      </c>
      <c r="AA19" s="4">
        <v>643</v>
      </c>
      <c r="AB19" s="4">
        <v>9</v>
      </c>
      <c r="AC19" s="4">
        <v>2025</v>
      </c>
      <c r="AD19" s="5">
        <v>42903</v>
      </c>
      <c r="AE19" s="4" t="s">
        <v>65</v>
      </c>
      <c r="AI19" s="4" t="s">
        <v>59</v>
      </c>
      <c r="AJ19" s="4" t="s">
        <v>59</v>
      </c>
      <c r="AK19" s="5">
        <v>45463</v>
      </c>
      <c r="AL19" s="4" t="s">
        <v>66</v>
      </c>
      <c r="AO19" s="4" t="s">
        <v>67</v>
      </c>
      <c r="AP19" s="4" t="s">
        <v>59</v>
      </c>
      <c r="AQ19" s="4" t="s">
        <v>114</v>
      </c>
      <c r="AR19" s="4">
        <v>110010</v>
      </c>
      <c r="AT19" s="4">
        <v>108033</v>
      </c>
      <c r="AZ19" s="4">
        <v>-9145642.2112000007</v>
      </c>
      <c r="BA19" s="4">
        <v>4980539.8646999896</v>
      </c>
      <c r="BB19" s="6" t="str">
        <f t="shared" si="0"/>
        <v/>
      </c>
      <c r="BC19" s="6" t="str">
        <f t="shared" si="1"/>
        <v/>
      </c>
    </row>
    <row r="20" spans="1:55" s="4" customFormat="1" x14ac:dyDescent="0.25">
      <c r="A20" s="4" t="s">
        <v>68</v>
      </c>
      <c r="B20" s="4" t="s">
        <v>115</v>
      </c>
      <c r="C20" s="4">
        <v>3</v>
      </c>
      <c r="D20" s="4" t="s">
        <v>52</v>
      </c>
      <c r="E20" s="4" t="s">
        <v>53</v>
      </c>
      <c r="G20" s="4" t="s">
        <v>54</v>
      </c>
      <c r="H20" s="4">
        <v>30</v>
      </c>
      <c r="J20" s="4" t="s">
        <v>70</v>
      </c>
      <c r="K20" s="4">
        <v>11.768518439999999</v>
      </c>
      <c r="M20" s="4">
        <v>40.784019389999997</v>
      </c>
      <c r="N20" s="4">
        <v>-82.156558989999994</v>
      </c>
      <c r="O20" s="4" t="s">
        <v>112</v>
      </c>
      <c r="P20" s="4" t="s">
        <v>95</v>
      </c>
      <c r="Q20" s="5">
        <v>45290</v>
      </c>
      <c r="R20" s="4" t="s">
        <v>58</v>
      </c>
      <c r="S20" s="4">
        <v>2</v>
      </c>
      <c r="T20" s="4" t="s">
        <v>59</v>
      </c>
      <c r="U20" s="4" t="s">
        <v>60</v>
      </c>
      <c r="V20" s="5">
        <v>45754</v>
      </c>
      <c r="W20" s="4" t="s">
        <v>116</v>
      </c>
      <c r="X20" s="4" t="s">
        <v>62</v>
      </c>
      <c r="Y20" s="4" t="s">
        <v>73</v>
      </c>
      <c r="Z20" s="4" t="s">
        <v>64</v>
      </c>
      <c r="AA20" s="4">
        <v>643</v>
      </c>
      <c r="AB20" s="4">
        <v>9</v>
      </c>
      <c r="AC20" s="4">
        <v>2025</v>
      </c>
      <c r="AD20" s="5">
        <v>42899</v>
      </c>
      <c r="AE20" s="4" t="s">
        <v>65</v>
      </c>
      <c r="AI20" s="4" t="s">
        <v>59</v>
      </c>
      <c r="AJ20" s="4" t="s">
        <v>59</v>
      </c>
      <c r="AK20" s="5">
        <v>45463</v>
      </c>
      <c r="AL20" s="4" t="s">
        <v>66</v>
      </c>
      <c r="AO20" s="4" t="s">
        <v>67</v>
      </c>
      <c r="AP20" s="4" t="s">
        <v>59</v>
      </c>
      <c r="AQ20" s="4" t="s">
        <v>117</v>
      </c>
      <c r="AR20" s="4">
        <v>110010</v>
      </c>
      <c r="AT20" s="4">
        <v>108033</v>
      </c>
      <c r="AZ20" s="4">
        <v>-9145626.3116999995</v>
      </c>
      <c r="BA20" s="4">
        <v>4980536.5802999996</v>
      </c>
      <c r="BB20" s="6" t="str">
        <f t="shared" si="0"/>
        <v/>
      </c>
      <c r="BC20" s="6" t="str">
        <f t="shared" si="1"/>
        <v/>
      </c>
    </row>
    <row r="21" spans="1:55" s="4" customFormat="1" x14ac:dyDescent="0.25">
      <c r="A21" s="4" t="s">
        <v>50</v>
      </c>
      <c r="B21" s="4" t="s">
        <v>118</v>
      </c>
      <c r="C21" s="4">
        <v>3</v>
      </c>
      <c r="D21" s="4" t="s">
        <v>52</v>
      </c>
      <c r="E21" s="4" t="s">
        <v>53</v>
      </c>
      <c r="G21" s="4" t="s">
        <v>54</v>
      </c>
      <c r="H21" s="4">
        <v>30</v>
      </c>
      <c r="J21" s="4" t="s">
        <v>55</v>
      </c>
      <c r="K21" s="4">
        <v>11.78613852</v>
      </c>
      <c r="M21" s="4">
        <v>40.784111289999998</v>
      </c>
      <c r="N21" s="4">
        <v>-82.156294790000004</v>
      </c>
      <c r="O21" s="4" t="s">
        <v>119</v>
      </c>
      <c r="P21" s="4" t="s">
        <v>95</v>
      </c>
      <c r="Q21" s="5">
        <v>45290</v>
      </c>
      <c r="R21" s="4" t="s">
        <v>58</v>
      </c>
      <c r="S21" s="4">
        <v>2</v>
      </c>
      <c r="T21" s="4" t="s">
        <v>59</v>
      </c>
      <c r="U21" s="4" t="s">
        <v>60</v>
      </c>
      <c r="V21" s="5">
        <v>45519</v>
      </c>
      <c r="W21" s="4" t="s">
        <v>120</v>
      </c>
      <c r="X21" s="4" t="s">
        <v>62</v>
      </c>
      <c r="Y21" s="4" t="s">
        <v>73</v>
      </c>
      <c r="Z21" s="4" t="s">
        <v>64</v>
      </c>
      <c r="AA21" s="4">
        <v>643</v>
      </c>
      <c r="AB21" s="4">
        <v>9</v>
      </c>
      <c r="AC21" s="4">
        <v>2024</v>
      </c>
      <c r="AD21" s="5">
        <v>42907</v>
      </c>
      <c r="AE21" s="4" t="s">
        <v>65</v>
      </c>
      <c r="AI21" s="4" t="s">
        <v>59</v>
      </c>
      <c r="AJ21" s="4" t="s">
        <v>59</v>
      </c>
      <c r="AK21" s="5">
        <v>45454</v>
      </c>
      <c r="AL21" s="4" t="s">
        <v>66</v>
      </c>
      <c r="AO21" s="4" t="s">
        <v>67</v>
      </c>
      <c r="AP21" s="4" t="s">
        <v>59</v>
      </c>
      <c r="AR21" s="4">
        <v>108033</v>
      </c>
      <c r="AZ21" s="4">
        <v>-9145596.9013</v>
      </c>
      <c r="BA21" s="4">
        <v>4980550.0910999998</v>
      </c>
      <c r="BB21" s="6" t="str">
        <f t="shared" si="0"/>
        <v>X</v>
      </c>
      <c r="BC21" s="6">
        <f t="shared" si="1"/>
        <v>643</v>
      </c>
    </row>
    <row r="22" spans="1:55" s="4" customFormat="1" x14ac:dyDescent="0.25">
      <c r="A22" s="4" t="s">
        <v>50</v>
      </c>
      <c r="B22" s="4" t="s">
        <v>121</v>
      </c>
      <c r="C22" s="4">
        <v>3</v>
      </c>
      <c r="D22" s="4" t="s">
        <v>52</v>
      </c>
      <c r="E22" s="4" t="s">
        <v>53</v>
      </c>
      <c r="G22" s="4" t="s">
        <v>54</v>
      </c>
      <c r="H22" s="4">
        <v>30</v>
      </c>
      <c r="J22" s="4" t="s">
        <v>55</v>
      </c>
      <c r="K22" s="4">
        <v>11.795874420000001</v>
      </c>
      <c r="M22" s="4">
        <v>40.784091490000002</v>
      </c>
      <c r="N22" s="4">
        <v>-82.156111060000001</v>
      </c>
      <c r="O22" s="4" t="s">
        <v>119</v>
      </c>
      <c r="P22" s="4" t="s">
        <v>95</v>
      </c>
      <c r="Q22" s="5">
        <v>45290</v>
      </c>
      <c r="R22" s="4" t="s">
        <v>58</v>
      </c>
      <c r="S22" s="4">
        <v>2</v>
      </c>
      <c r="T22" s="4" t="s">
        <v>59</v>
      </c>
      <c r="U22" s="4" t="s">
        <v>60</v>
      </c>
      <c r="V22" s="5">
        <v>45519</v>
      </c>
      <c r="W22" s="4" t="s">
        <v>122</v>
      </c>
      <c r="X22" s="4" t="s">
        <v>62</v>
      </c>
      <c r="Y22" s="4" t="s">
        <v>73</v>
      </c>
      <c r="Z22" s="4" t="s">
        <v>64</v>
      </c>
      <c r="AA22" s="4">
        <v>643</v>
      </c>
      <c r="AB22" s="4">
        <v>9</v>
      </c>
      <c r="AC22" s="4">
        <v>2024</v>
      </c>
      <c r="AD22" s="5">
        <v>42908</v>
      </c>
      <c r="AE22" s="4" t="s">
        <v>65</v>
      </c>
      <c r="AI22" s="4" t="s">
        <v>59</v>
      </c>
      <c r="AJ22" s="4" t="s">
        <v>59</v>
      </c>
      <c r="AK22" s="5">
        <v>45455</v>
      </c>
      <c r="AL22" s="4" t="s">
        <v>66</v>
      </c>
      <c r="AO22" s="4" t="s">
        <v>67</v>
      </c>
      <c r="AP22" s="4" t="s">
        <v>59</v>
      </c>
      <c r="AR22" s="4">
        <v>108033</v>
      </c>
      <c r="AZ22" s="4">
        <v>-9145576.4484999999</v>
      </c>
      <c r="BA22" s="4">
        <v>4980547.1798999896</v>
      </c>
      <c r="BB22" s="6" t="str">
        <f t="shared" si="0"/>
        <v>X</v>
      </c>
      <c r="BC22" s="6">
        <f t="shared" si="1"/>
        <v>643</v>
      </c>
    </row>
    <row r="23" spans="1:55" s="4" customFormat="1" x14ac:dyDescent="0.25">
      <c r="A23" s="4" t="s">
        <v>68</v>
      </c>
      <c r="B23" s="4" t="s">
        <v>123</v>
      </c>
      <c r="C23" s="4">
        <v>3</v>
      </c>
      <c r="D23" s="4" t="s">
        <v>52</v>
      </c>
      <c r="E23" s="4" t="s">
        <v>53</v>
      </c>
      <c r="G23" s="4" t="s">
        <v>54</v>
      </c>
      <c r="H23" s="4">
        <v>30</v>
      </c>
      <c r="J23" s="4" t="s">
        <v>70</v>
      </c>
      <c r="K23" s="4">
        <v>13.307383829999999</v>
      </c>
      <c r="M23" s="4">
        <v>40.784269199999997</v>
      </c>
      <c r="N23" s="4">
        <v>-82.127267239999995</v>
      </c>
      <c r="O23" s="4" t="s">
        <v>124</v>
      </c>
      <c r="P23" s="4" t="s">
        <v>95</v>
      </c>
      <c r="Q23" s="5">
        <v>45290</v>
      </c>
      <c r="R23" s="4" t="s">
        <v>58</v>
      </c>
      <c r="S23" s="4">
        <v>2</v>
      </c>
      <c r="T23" s="4" t="s">
        <v>59</v>
      </c>
      <c r="U23" s="4" t="s">
        <v>60</v>
      </c>
      <c r="V23" s="5">
        <v>45754</v>
      </c>
      <c r="W23" s="4" t="s">
        <v>125</v>
      </c>
      <c r="X23" s="4" t="s">
        <v>62</v>
      </c>
      <c r="Y23" s="4" t="s">
        <v>73</v>
      </c>
      <c r="Z23" s="4" t="s">
        <v>64</v>
      </c>
      <c r="AA23" s="4">
        <v>643</v>
      </c>
      <c r="AB23" s="4">
        <v>9</v>
      </c>
      <c r="AC23" s="4">
        <v>2025</v>
      </c>
      <c r="AD23" s="5">
        <v>45152</v>
      </c>
      <c r="AE23" s="4" t="s">
        <v>65</v>
      </c>
      <c r="AI23" s="4" t="s">
        <v>59</v>
      </c>
      <c r="AJ23" s="4" t="s">
        <v>59</v>
      </c>
      <c r="AK23" s="5">
        <v>45462</v>
      </c>
      <c r="AL23" s="4" t="s">
        <v>66</v>
      </c>
      <c r="AO23" s="4" t="s">
        <v>67</v>
      </c>
      <c r="AP23" s="4" t="s">
        <v>59</v>
      </c>
      <c r="AQ23" s="4" t="s">
        <v>126</v>
      </c>
      <c r="AR23" s="4">
        <v>110010</v>
      </c>
      <c r="AT23" s="4">
        <v>108033</v>
      </c>
      <c r="AZ23" s="4">
        <v>-9142365.5697000008</v>
      </c>
      <c r="BA23" s="4">
        <v>4980573.3059</v>
      </c>
      <c r="BB23" s="6" t="str">
        <f t="shared" si="0"/>
        <v/>
      </c>
      <c r="BC23" s="6" t="str">
        <f t="shared" si="1"/>
        <v/>
      </c>
    </row>
    <row r="24" spans="1:55" s="4" customFormat="1" x14ac:dyDescent="0.25">
      <c r="A24" s="4" t="s">
        <v>68</v>
      </c>
      <c r="B24" s="4" t="s">
        <v>127</v>
      </c>
      <c r="C24" s="4">
        <v>3</v>
      </c>
      <c r="D24" s="4" t="s">
        <v>52</v>
      </c>
      <c r="E24" s="4" t="s">
        <v>53</v>
      </c>
      <c r="G24" s="4" t="s">
        <v>54</v>
      </c>
      <c r="H24" s="4">
        <v>30</v>
      </c>
      <c r="J24" s="4" t="s">
        <v>70</v>
      </c>
      <c r="K24" s="4">
        <v>13.31498152</v>
      </c>
      <c r="M24" s="4">
        <v>40.78426666</v>
      </c>
      <c r="N24" s="4">
        <v>-82.127122400000005</v>
      </c>
      <c r="O24" s="4" t="s">
        <v>124</v>
      </c>
      <c r="P24" s="4" t="s">
        <v>95</v>
      </c>
      <c r="Q24" s="5">
        <v>45290</v>
      </c>
      <c r="R24" s="4" t="s">
        <v>58</v>
      </c>
      <c r="S24" s="4">
        <v>2</v>
      </c>
      <c r="T24" s="4" t="s">
        <v>59</v>
      </c>
      <c r="U24" s="4" t="s">
        <v>60</v>
      </c>
      <c r="V24" s="5">
        <v>45754</v>
      </c>
      <c r="W24" s="4" t="s">
        <v>128</v>
      </c>
      <c r="X24" s="4" t="s">
        <v>62</v>
      </c>
      <c r="Y24" s="4" t="s">
        <v>73</v>
      </c>
      <c r="Z24" s="4" t="s">
        <v>64</v>
      </c>
      <c r="AA24" s="4">
        <v>643</v>
      </c>
      <c r="AB24" s="4">
        <v>9</v>
      </c>
      <c r="AC24" s="4">
        <v>2025</v>
      </c>
      <c r="AD24" s="5">
        <v>45152</v>
      </c>
      <c r="AE24" s="4" t="s">
        <v>65</v>
      </c>
      <c r="AI24" s="4" t="s">
        <v>59</v>
      </c>
      <c r="AJ24" s="4" t="s">
        <v>59</v>
      </c>
      <c r="AK24" s="5">
        <v>45455</v>
      </c>
      <c r="AL24" s="4" t="s">
        <v>66</v>
      </c>
      <c r="AO24" s="4" t="s">
        <v>67</v>
      </c>
      <c r="AP24" s="4" t="s">
        <v>59</v>
      </c>
      <c r="AQ24" s="4" t="s">
        <v>126</v>
      </c>
      <c r="AR24" s="4">
        <v>110010</v>
      </c>
      <c r="AT24" s="4">
        <v>108033</v>
      </c>
      <c r="AZ24" s="4">
        <v>-9142349.4462000001</v>
      </c>
      <c r="BA24" s="4">
        <v>4980572.9325999897</v>
      </c>
      <c r="BB24" s="6" t="str">
        <f t="shared" si="0"/>
        <v/>
      </c>
      <c r="BC24" s="6" t="str">
        <f t="shared" si="1"/>
        <v/>
      </c>
    </row>
    <row r="25" spans="1:55" s="4" customFormat="1" x14ac:dyDescent="0.25">
      <c r="A25" s="4" t="s">
        <v>68</v>
      </c>
      <c r="B25" s="4" t="s">
        <v>129</v>
      </c>
      <c r="C25" s="4">
        <v>3</v>
      </c>
      <c r="D25" s="4" t="s">
        <v>52</v>
      </c>
      <c r="E25" s="4" t="s">
        <v>53</v>
      </c>
      <c r="G25" s="4" t="s">
        <v>54</v>
      </c>
      <c r="H25" s="4">
        <v>30</v>
      </c>
      <c r="J25" s="4" t="s">
        <v>55</v>
      </c>
      <c r="K25" s="4">
        <v>13.31999547</v>
      </c>
      <c r="M25" s="4">
        <v>40.78455228</v>
      </c>
      <c r="N25" s="4">
        <v>-82.127021389999996</v>
      </c>
      <c r="O25" s="4" t="s">
        <v>130</v>
      </c>
      <c r="P25" s="4" t="s">
        <v>95</v>
      </c>
      <c r="Q25" s="5">
        <v>45290</v>
      </c>
      <c r="R25" s="4" t="s">
        <v>58</v>
      </c>
      <c r="S25" s="4">
        <v>2</v>
      </c>
      <c r="T25" s="4" t="s">
        <v>59</v>
      </c>
      <c r="U25" s="4" t="s">
        <v>60</v>
      </c>
      <c r="V25" s="5">
        <v>45608</v>
      </c>
      <c r="W25" s="4" t="s">
        <v>131</v>
      </c>
      <c r="X25" s="4" t="s">
        <v>62</v>
      </c>
      <c r="Y25" s="4" t="s">
        <v>63</v>
      </c>
      <c r="Z25" s="4" t="s">
        <v>64</v>
      </c>
      <c r="AA25" s="4">
        <v>643</v>
      </c>
      <c r="AB25" s="4">
        <v>16</v>
      </c>
      <c r="AC25" s="4">
        <v>2023</v>
      </c>
      <c r="AD25" s="5">
        <v>45152</v>
      </c>
      <c r="AE25" s="4" t="s">
        <v>65</v>
      </c>
      <c r="AI25" s="4" t="s">
        <v>59</v>
      </c>
      <c r="AJ25" s="4" t="s">
        <v>59</v>
      </c>
      <c r="AL25" s="4" t="s">
        <v>66</v>
      </c>
      <c r="AN25" s="4" t="s">
        <v>132</v>
      </c>
      <c r="AO25" s="4" t="s">
        <v>67</v>
      </c>
      <c r="AP25" s="4" t="s">
        <v>59</v>
      </c>
      <c r="AQ25" s="4" t="s">
        <v>126</v>
      </c>
      <c r="AZ25" s="4">
        <v>-9142338.2018999998</v>
      </c>
      <c r="BA25" s="4">
        <v>4980614.9243999999</v>
      </c>
      <c r="BB25" s="6" t="str">
        <f t="shared" si="0"/>
        <v>X</v>
      </c>
      <c r="BC25" s="6">
        <f t="shared" si="1"/>
        <v>643</v>
      </c>
    </row>
    <row r="26" spans="1:55" s="4" customFormat="1" x14ac:dyDescent="0.25">
      <c r="A26" s="4" t="s">
        <v>68</v>
      </c>
      <c r="B26" s="4" t="s">
        <v>133</v>
      </c>
      <c r="C26" s="4">
        <v>3</v>
      </c>
      <c r="D26" s="4" t="s">
        <v>52</v>
      </c>
      <c r="E26" s="4" t="s">
        <v>53</v>
      </c>
      <c r="G26" s="4" t="s">
        <v>54</v>
      </c>
      <c r="H26" s="4">
        <v>30</v>
      </c>
      <c r="J26" s="4" t="s">
        <v>134</v>
      </c>
      <c r="K26" s="4">
        <v>2.1367997299999999</v>
      </c>
      <c r="M26" s="4">
        <v>40.787166620000001</v>
      </c>
      <c r="N26" s="4">
        <v>-82.339680869999995</v>
      </c>
      <c r="P26" s="4" t="s">
        <v>57</v>
      </c>
      <c r="Q26" s="5">
        <v>45290</v>
      </c>
      <c r="R26" s="4" t="s">
        <v>134</v>
      </c>
      <c r="T26" s="4" t="s">
        <v>59</v>
      </c>
      <c r="U26" s="4" t="s">
        <v>134</v>
      </c>
      <c r="V26" s="5">
        <v>45608</v>
      </c>
      <c r="W26" s="4" t="s">
        <v>135</v>
      </c>
      <c r="X26" s="4" t="s">
        <v>136</v>
      </c>
      <c r="Y26" s="4" t="s">
        <v>63</v>
      </c>
      <c r="Z26" s="4" t="s">
        <v>230</v>
      </c>
      <c r="AA26" s="4">
        <v>644</v>
      </c>
      <c r="AC26" s="4">
        <v>2023</v>
      </c>
      <c r="AE26" s="4" t="s">
        <v>65</v>
      </c>
      <c r="AI26" s="4" t="s">
        <v>59</v>
      </c>
      <c r="AJ26" s="4" t="s">
        <v>59</v>
      </c>
      <c r="AL26" s="4" t="s">
        <v>66</v>
      </c>
      <c r="AN26" s="4" t="s">
        <v>137</v>
      </c>
      <c r="AO26" s="4" t="s">
        <v>134</v>
      </c>
      <c r="AP26" s="4" t="s">
        <v>138</v>
      </c>
      <c r="AQ26" s="4" t="s">
        <v>139</v>
      </c>
      <c r="AZ26" s="4">
        <v>-9166011.3466999996</v>
      </c>
      <c r="BA26" s="4">
        <v>4980999.2927000001</v>
      </c>
      <c r="BB26" s="6" t="str">
        <f t="shared" si="0"/>
        <v/>
      </c>
      <c r="BC26" s="6" t="str">
        <f t="shared" si="1"/>
        <v/>
      </c>
    </row>
    <row r="27" spans="1:55" s="4" customFormat="1" x14ac:dyDescent="0.25">
      <c r="A27" s="4" t="s">
        <v>68</v>
      </c>
      <c r="B27" s="4" t="s">
        <v>140</v>
      </c>
      <c r="C27" s="4">
        <v>3</v>
      </c>
      <c r="D27" s="4" t="s">
        <v>52</v>
      </c>
      <c r="E27" s="4" t="s">
        <v>53</v>
      </c>
      <c r="G27" s="4" t="s">
        <v>54</v>
      </c>
      <c r="H27" s="4">
        <v>30</v>
      </c>
      <c r="J27" s="4" t="s">
        <v>70</v>
      </c>
      <c r="K27" s="4">
        <v>7.8383466300000002</v>
      </c>
      <c r="M27" s="4">
        <v>40.784702930000002</v>
      </c>
      <c r="N27" s="4">
        <v>-82.23133335</v>
      </c>
      <c r="O27" s="4" t="s">
        <v>141</v>
      </c>
      <c r="P27" s="4" t="s">
        <v>57</v>
      </c>
      <c r="Q27" s="5">
        <v>45290</v>
      </c>
      <c r="R27" s="4" t="s">
        <v>58</v>
      </c>
      <c r="S27" s="4">
        <v>2</v>
      </c>
      <c r="T27" s="4" t="s">
        <v>59</v>
      </c>
      <c r="U27" s="4" t="s">
        <v>60</v>
      </c>
      <c r="V27" s="5">
        <v>45754</v>
      </c>
      <c r="W27" s="4" t="s">
        <v>142</v>
      </c>
      <c r="X27" s="4" t="s">
        <v>62</v>
      </c>
      <c r="Y27" s="4" t="s">
        <v>73</v>
      </c>
      <c r="Z27" s="4" t="s">
        <v>64</v>
      </c>
      <c r="AA27" s="4">
        <v>643</v>
      </c>
      <c r="AB27" s="4">
        <v>9</v>
      </c>
      <c r="AC27" s="4">
        <v>2025</v>
      </c>
      <c r="AD27" s="5">
        <v>42900</v>
      </c>
      <c r="AE27" s="4" t="s">
        <v>65</v>
      </c>
      <c r="AI27" s="4" t="s">
        <v>59</v>
      </c>
      <c r="AJ27" s="4" t="s">
        <v>59</v>
      </c>
      <c r="AK27" s="5">
        <v>45456</v>
      </c>
      <c r="AL27" s="4" t="s">
        <v>66</v>
      </c>
      <c r="AO27" s="4" t="s">
        <v>67</v>
      </c>
      <c r="AP27" s="4" t="s">
        <v>59</v>
      </c>
      <c r="AR27" s="4">
        <v>110010</v>
      </c>
      <c r="AT27" s="4">
        <v>108033</v>
      </c>
      <c r="AZ27" s="4">
        <v>-9153950.1563000008</v>
      </c>
      <c r="BA27" s="4">
        <v>4980637.0732000005</v>
      </c>
      <c r="BB27" s="6" t="str">
        <f t="shared" si="0"/>
        <v/>
      </c>
      <c r="BC27" s="6" t="str">
        <f t="shared" si="1"/>
        <v/>
      </c>
    </row>
    <row r="28" spans="1:55" s="4" customFormat="1" x14ac:dyDescent="0.25">
      <c r="A28" s="4" t="s">
        <v>68</v>
      </c>
      <c r="B28" s="4" t="s">
        <v>143</v>
      </c>
      <c r="C28" s="4">
        <v>3</v>
      </c>
      <c r="D28" s="4" t="s">
        <v>52</v>
      </c>
      <c r="E28" s="4" t="s">
        <v>53</v>
      </c>
      <c r="G28" s="4" t="s">
        <v>54</v>
      </c>
      <c r="H28" s="4">
        <v>30</v>
      </c>
      <c r="J28" s="4" t="s">
        <v>70</v>
      </c>
      <c r="K28" s="4">
        <v>7.8448179600000003</v>
      </c>
      <c r="M28" s="4">
        <v>40.784705469999999</v>
      </c>
      <c r="N28" s="4">
        <v>-82.231209969999995</v>
      </c>
      <c r="O28" s="4" t="s">
        <v>141</v>
      </c>
      <c r="P28" s="4" t="s">
        <v>57</v>
      </c>
      <c r="Q28" s="5">
        <v>45290</v>
      </c>
      <c r="R28" s="4" t="s">
        <v>58</v>
      </c>
      <c r="S28" s="4">
        <v>2</v>
      </c>
      <c r="T28" s="4" t="s">
        <v>59</v>
      </c>
      <c r="U28" s="4" t="s">
        <v>60</v>
      </c>
      <c r="V28" s="5">
        <v>45754</v>
      </c>
      <c r="W28" s="4" t="s">
        <v>144</v>
      </c>
      <c r="X28" s="4" t="s">
        <v>62</v>
      </c>
      <c r="Y28" s="4" t="s">
        <v>73</v>
      </c>
      <c r="Z28" s="4" t="s">
        <v>64</v>
      </c>
      <c r="AA28" s="4">
        <v>643</v>
      </c>
      <c r="AB28" s="4">
        <v>9</v>
      </c>
      <c r="AC28" s="4">
        <v>2025</v>
      </c>
      <c r="AD28" s="5">
        <v>42902</v>
      </c>
      <c r="AE28" s="4" t="s">
        <v>65</v>
      </c>
      <c r="AI28" s="4" t="s">
        <v>59</v>
      </c>
      <c r="AJ28" s="4" t="s">
        <v>59</v>
      </c>
      <c r="AK28" s="5">
        <v>45463</v>
      </c>
      <c r="AL28" s="4" t="s">
        <v>66</v>
      </c>
      <c r="AO28" s="4" t="s">
        <v>67</v>
      </c>
      <c r="AP28" s="4" t="s">
        <v>59</v>
      </c>
      <c r="AR28" s="4">
        <v>110010</v>
      </c>
      <c r="AT28" s="4">
        <v>108033</v>
      </c>
      <c r="AZ28" s="4">
        <v>-9153936.4214999992</v>
      </c>
      <c r="BA28" s="4">
        <v>4980637.4463999998</v>
      </c>
      <c r="BB28" s="6" t="str">
        <f t="shared" si="0"/>
        <v/>
      </c>
      <c r="BC28" s="6" t="str">
        <f t="shared" si="1"/>
        <v/>
      </c>
    </row>
    <row r="29" spans="1:55" s="4" customFormat="1" x14ac:dyDescent="0.25">
      <c r="A29" s="4" t="s">
        <v>50</v>
      </c>
      <c r="B29" s="4" t="s">
        <v>145</v>
      </c>
      <c r="C29" s="4">
        <v>3</v>
      </c>
      <c r="D29" s="4" t="s">
        <v>52</v>
      </c>
      <c r="E29" s="4" t="s">
        <v>53</v>
      </c>
      <c r="G29" s="4" t="s">
        <v>54</v>
      </c>
      <c r="H29" s="4">
        <v>30</v>
      </c>
      <c r="J29" s="4" t="s">
        <v>55</v>
      </c>
      <c r="K29" s="4">
        <v>7.8596367200000001</v>
      </c>
      <c r="M29" s="4">
        <v>40.784849659999999</v>
      </c>
      <c r="N29" s="4">
        <v>-82.230943089999997</v>
      </c>
      <c r="O29" s="4" t="s">
        <v>146</v>
      </c>
      <c r="P29" s="4" t="s">
        <v>57</v>
      </c>
      <c r="Q29" s="5">
        <v>45290</v>
      </c>
      <c r="R29" s="4" t="s">
        <v>58</v>
      </c>
      <c r="S29" s="4">
        <v>2</v>
      </c>
      <c r="T29" s="4" t="s">
        <v>59</v>
      </c>
      <c r="U29" s="4" t="s">
        <v>60</v>
      </c>
      <c r="V29" s="5">
        <v>45519</v>
      </c>
      <c r="W29" s="4" t="s">
        <v>147</v>
      </c>
      <c r="X29" s="4" t="s">
        <v>62</v>
      </c>
      <c r="Y29" s="4" t="s">
        <v>73</v>
      </c>
      <c r="Z29" s="4" t="s">
        <v>64</v>
      </c>
      <c r="AA29" s="4">
        <v>643</v>
      </c>
      <c r="AB29" s="4">
        <v>9</v>
      </c>
      <c r="AC29" s="4">
        <v>2024</v>
      </c>
      <c r="AD29" s="5">
        <v>43265</v>
      </c>
      <c r="AE29" s="4" t="s">
        <v>65</v>
      </c>
      <c r="AI29" s="4" t="s">
        <v>59</v>
      </c>
      <c r="AJ29" s="4" t="s">
        <v>59</v>
      </c>
      <c r="AK29" s="5">
        <v>45462</v>
      </c>
      <c r="AL29" s="4" t="s">
        <v>66</v>
      </c>
      <c r="AO29" s="4" t="s">
        <v>67</v>
      </c>
      <c r="AP29" s="4" t="s">
        <v>59</v>
      </c>
      <c r="AR29" s="4">
        <v>108033</v>
      </c>
      <c r="AZ29" s="4">
        <v>-9153906.7126000002</v>
      </c>
      <c r="BA29" s="4">
        <v>4980658.6457000002</v>
      </c>
      <c r="BB29" s="6" t="str">
        <f t="shared" si="0"/>
        <v>X</v>
      </c>
      <c r="BC29" s="6">
        <f t="shared" si="1"/>
        <v>643</v>
      </c>
    </row>
    <row r="30" spans="1:55" s="4" customFormat="1" x14ac:dyDescent="0.25">
      <c r="A30" s="4" t="s">
        <v>50</v>
      </c>
      <c r="B30" s="4" t="s">
        <v>148</v>
      </c>
      <c r="C30" s="4">
        <v>3</v>
      </c>
      <c r="D30" s="4" t="s">
        <v>52</v>
      </c>
      <c r="E30" s="4" t="s">
        <v>53</v>
      </c>
      <c r="G30" s="4" t="s">
        <v>54</v>
      </c>
      <c r="H30" s="4">
        <v>30</v>
      </c>
      <c r="J30" s="4" t="s">
        <v>55</v>
      </c>
      <c r="K30" s="4">
        <v>7.8653354699999998</v>
      </c>
      <c r="M30" s="4">
        <v>40.784849659999999</v>
      </c>
      <c r="N30" s="4">
        <v>-82.230834459999997</v>
      </c>
      <c r="O30" s="4" t="s">
        <v>149</v>
      </c>
      <c r="P30" s="4" t="s">
        <v>57</v>
      </c>
      <c r="Q30" s="5">
        <v>45290</v>
      </c>
      <c r="R30" s="4" t="s">
        <v>58</v>
      </c>
      <c r="S30" s="4">
        <v>2</v>
      </c>
      <c r="T30" s="4" t="s">
        <v>59</v>
      </c>
      <c r="U30" s="4" t="s">
        <v>60</v>
      </c>
      <c r="V30" s="5">
        <v>45519</v>
      </c>
      <c r="W30" s="4" t="s">
        <v>150</v>
      </c>
      <c r="X30" s="4" t="s">
        <v>62</v>
      </c>
      <c r="Y30" s="4" t="s">
        <v>73</v>
      </c>
      <c r="Z30" s="4" t="s">
        <v>64</v>
      </c>
      <c r="AA30" s="4">
        <v>643</v>
      </c>
      <c r="AB30" s="4">
        <v>9</v>
      </c>
      <c r="AC30" s="4">
        <v>2024</v>
      </c>
      <c r="AD30" s="5">
        <v>42908</v>
      </c>
      <c r="AE30" s="4" t="s">
        <v>65</v>
      </c>
      <c r="AI30" s="4" t="s">
        <v>59</v>
      </c>
      <c r="AJ30" s="4" t="s">
        <v>59</v>
      </c>
      <c r="AK30" s="5">
        <v>45455</v>
      </c>
      <c r="AL30" s="4" t="s">
        <v>66</v>
      </c>
      <c r="AO30" s="4" t="s">
        <v>67</v>
      </c>
      <c r="AP30" s="4" t="s">
        <v>59</v>
      </c>
      <c r="AR30" s="4">
        <v>108033</v>
      </c>
      <c r="AZ30" s="4">
        <v>-9153894.6199999992</v>
      </c>
      <c r="BA30" s="4">
        <v>4980658.6457000002</v>
      </c>
      <c r="BB30" s="6" t="str">
        <f t="shared" si="0"/>
        <v>X</v>
      </c>
      <c r="BC30" s="6">
        <f t="shared" si="1"/>
        <v>643</v>
      </c>
    </row>
    <row r="31" spans="1:55" s="4" customFormat="1" x14ac:dyDescent="0.25">
      <c r="A31" s="4" t="s">
        <v>68</v>
      </c>
      <c r="B31" s="4" t="s">
        <v>151</v>
      </c>
      <c r="C31" s="4">
        <v>3</v>
      </c>
      <c r="D31" s="4" t="s">
        <v>52</v>
      </c>
      <c r="E31" s="4" t="s">
        <v>53</v>
      </c>
      <c r="G31" s="4" t="s">
        <v>54</v>
      </c>
      <c r="H31" s="4">
        <v>30</v>
      </c>
      <c r="J31" s="4" t="s">
        <v>70</v>
      </c>
      <c r="K31" s="4">
        <v>8.4491066999999997</v>
      </c>
      <c r="M31" s="4">
        <v>40.784789750000002</v>
      </c>
      <c r="N31" s="4">
        <v>-82.219687870000001</v>
      </c>
      <c r="O31" s="4" t="s">
        <v>152</v>
      </c>
      <c r="P31" s="4" t="s">
        <v>57</v>
      </c>
      <c r="Q31" s="5">
        <v>45290</v>
      </c>
      <c r="R31" s="4" t="s">
        <v>58</v>
      </c>
      <c r="S31" s="4">
        <v>2</v>
      </c>
      <c r="T31" s="4" t="s">
        <v>59</v>
      </c>
      <c r="U31" s="4" t="s">
        <v>60</v>
      </c>
      <c r="V31" s="5">
        <v>45754</v>
      </c>
      <c r="W31" s="4" t="s">
        <v>153</v>
      </c>
      <c r="X31" s="4" t="s">
        <v>62</v>
      </c>
      <c r="Y31" s="4" t="s">
        <v>73</v>
      </c>
      <c r="Z31" s="4" t="s">
        <v>64</v>
      </c>
      <c r="AA31" s="4">
        <v>643</v>
      </c>
      <c r="AB31" s="4">
        <v>9</v>
      </c>
      <c r="AC31" s="4">
        <v>2025</v>
      </c>
      <c r="AD31" s="5">
        <v>42900</v>
      </c>
      <c r="AE31" s="4" t="s">
        <v>65</v>
      </c>
      <c r="AI31" s="4" t="s">
        <v>59</v>
      </c>
      <c r="AJ31" s="4" t="s">
        <v>59</v>
      </c>
      <c r="AK31" s="5">
        <v>45463</v>
      </c>
      <c r="AL31" s="4" t="s">
        <v>66</v>
      </c>
      <c r="AO31" s="4" t="s">
        <v>67</v>
      </c>
      <c r="AP31" s="4" t="s">
        <v>59</v>
      </c>
      <c r="AR31" s="4">
        <v>110010</v>
      </c>
      <c r="AT31" s="4">
        <v>108033</v>
      </c>
      <c r="AZ31" s="4">
        <v>-9152653.7873</v>
      </c>
      <c r="BA31" s="4">
        <v>4980649.8376000002</v>
      </c>
      <c r="BB31" s="6" t="str">
        <f t="shared" si="0"/>
        <v/>
      </c>
      <c r="BC31" s="6" t="str">
        <f t="shared" si="1"/>
        <v/>
      </c>
    </row>
    <row r="32" spans="1:55" s="4" customFormat="1" x14ac:dyDescent="0.25">
      <c r="A32" s="4" t="s">
        <v>68</v>
      </c>
      <c r="B32" s="4" t="s">
        <v>154</v>
      </c>
      <c r="C32" s="4">
        <v>3</v>
      </c>
      <c r="D32" s="4" t="s">
        <v>52</v>
      </c>
      <c r="E32" s="4" t="s">
        <v>53</v>
      </c>
      <c r="G32" s="4" t="s">
        <v>54</v>
      </c>
      <c r="H32" s="4">
        <v>30</v>
      </c>
      <c r="J32" s="4" t="s">
        <v>70</v>
      </c>
      <c r="K32" s="4">
        <v>8.4555313900000009</v>
      </c>
      <c r="M32" s="4">
        <v>40.784790260000001</v>
      </c>
      <c r="N32" s="4">
        <v>-82.219563149999999</v>
      </c>
      <c r="O32" s="4" t="s">
        <v>152</v>
      </c>
      <c r="P32" s="4" t="s">
        <v>57</v>
      </c>
      <c r="Q32" s="5">
        <v>45290</v>
      </c>
      <c r="R32" s="4" t="s">
        <v>58</v>
      </c>
      <c r="S32" s="4">
        <v>2</v>
      </c>
      <c r="T32" s="4" t="s">
        <v>59</v>
      </c>
      <c r="U32" s="4" t="s">
        <v>60</v>
      </c>
      <c r="V32" s="5">
        <v>45754</v>
      </c>
      <c r="W32" s="4" t="s">
        <v>155</v>
      </c>
      <c r="X32" s="4" t="s">
        <v>62</v>
      </c>
      <c r="Y32" s="4" t="s">
        <v>73</v>
      </c>
      <c r="Z32" s="4" t="s">
        <v>64</v>
      </c>
      <c r="AA32" s="4">
        <v>643</v>
      </c>
      <c r="AB32" s="4">
        <v>9</v>
      </c>
      <c r="AC32" s="4">
        <v>2025</v>
      </c>
      <c r="AD32" s="5">
        <v>42915</v>
      </c>
      <c r="AE32" s="4" t="s">
        <v>65</v>
      </c>
      <c r="AI32" s="4" t="s">
        <v>59</v>
      </c>
      <c r="AJ32" s="4" t="s">
        <v>59</v>
      </c>
      <c r="AK32" s="5">
        <v>45449</v>
      </c>
      <c r="AL32" s="4" t="s">
        <v>66</v>
      </c>
      <c r="AO32" s="4" t="s">
        <v>67</v>
      </c>
      <c r="AP32" s="4" t="s">
        <v>59</v>
      </c>
      <c r="AR32" s="4">
        <v>110010</v>
      </c>
      <c r="AT32" s="4">
        <v>108033</v>
      </c>
      <c r="AZ32" s="4">
        <v>-9152639.9032000005</v>
      </c>
      <c r="BA32" s="4">
        <v>4980649.9121999899</v>
      </c>
      <c r="BB32" s="6" t="str">
        <f t="shared" si="0"/>
        <v/>
      </c>
      <c r="BC32" s="6" t="str">
        <f t="shared" si="1"/>
        <v/>
      </c>
    </row>
    <row r="33" spans="1:55" s="4" customFormat="1" x14ac:dyDescent="0.25">
      <c r="A33" s="4" t="s">
        <v>50</v>
      </c>
      <c r="B33" s="4" t="s">
        <v>156</v>
      </c>
      <c r="C33" s="4">
        <v>3</v>
      </c>
      <c r="D33" s="4" t="s">
        <v>52</v>
      </c>
      <c r="E33" s="4" t="s">
        <v>53</v>
      </c>
      <c r="G33" s="4" t="s">
        <v>54</v>
      </c>
      <c r="H33" s="4">
        <v>30</v>
      </c>
      <c r="J33" s="4" t="s">
        <v>55</v>
      </c>
      <c r="K33" s="4">
        <v>8.4796126699999999</v>
      </c>
      <c r="M33" s="4">
        <v>40.784936989999999</v>
      </c>
      <c r="N33" s="4">
        <v>-82.219120590000003</v>
      </c>
      <c r="O33" s="4" t="s">
        <v>157</v>
      </c>
      <c r="P33" s="4" t="s">
        <v>57</v>
      </c>
      <c r="Q33" s="5">
        <v>45290</v>
      </c>
      <c r="R33" s="4" t="s">
        <v>58</v>
      </c>
      <c r="S33" s="4">
        <v>2</v>
      </c>
      <c r="T33" s="4" t="s">
        <v>59</v>
      </c>
      <c r="U33" s="4" t="s">
        <v>60</v>
      </c>
      <c r="V33" s="5">
        <v>45519</v>
      </c>
      <c r="W33" s="4" t="s">
        <v>158</v>
      </c>
      <c r="X33" s="4" t="s">
        <v>62</v>
      </c>
      <c r="Y33" s="4" t="s">
        <v>73</v>
      </c>
      <c r="Z33" s="4" t="s">
        <v>64</v>
      </c>
      <c r="AA33" s="4">
        <v>643</v>
      </c>
      <c r="AB33" s="4">
        <v>9</v>
      </c>
      <c r="AC33" s="4">
        <v>2024</v>
      </c>
      <c r="AD33" s="5">
        <v>42908</v>
      </c>
      <c r="AE33" s="4" t="s">
        <v>65</v>
      </c>
      <c r="AI33" s="4" t="s">
        <v>59</v>
      </c>
      <c r="AJ33" s="4" t="s">
        <v>59</v>
      </c>
      <c r="AK33" s="5">
        <v>45470</v>
      </c>
      <c r="AL33" s="4" t="s">
        <v>66</v>
      </c>
      <c r="AO33" s="4" t="s">
        <v>67</v>
      </c>
      <c r="AP33" s="4" t="s">
        <v>59</v>
      </c>
      <c r="AR33" s="4">
        <v>108033</v>
      </c>
      <c r="AZ33" s="4">
        <v>-9152590.6370999999</v>
      </c>
      <c r="BA33" s="4">
        <v>4980671.4847999997</v>
      </c>
      <c r="BB33" s="6" t="str">
        <f t="shared" si="0"/>
        <v>X</v>
      </c>
      <c r="BC33" s="6">
        <f t="shared" si="1"/>
        <v>643</v>
      </c>
    </row>
    <row r="34" spans="1:55" s="4" customFormat="1" x14ac:dyDescent="0.25">
      <c r="A34" s="4" t="s">
        <v>50</v>
      </c>
      <c r="B34" s="4" t="s">
        <v>159</v>
      </c>
      <c r="C34" s="4">
        <v>3</v>
      </c>
      <c r="D34" s="4" t="s">
        <v>52</v>
      </c>
      <c r="E34" s="4" t="s">
        <v>53</v>
      </c>
      <c r="G34" s="4" t="s">
        <v>54</v>
      </c>
      <c r="H34" s="4">
        <v>30</v>
      </c>
      <c r="J34" s="4" t="s">
        <v>55</v>
      </c>
      <c r="K34" s="4">
        <v>8.4874319699999994</v>
      </c>
      <c r="M34" s="4">
        <v>40.784938510000003</v>
      </c>
      <c r="N34" s="4">
        <v>-82.218973739999996</v>
      </c>
      <c r="O34" s="4" t="s">
        <v>157</v>
      </c>
      <c r="P34" s="4" t="s">
        <v>57</v>
      </c>
      <c r="Q34" s="5">
        <v>45290</v>
      </c>
      <c r="R34" s="4" t="s">
        <v>58</v>
      </c>
      <c r="S34" s="4">
        <v>2</v>
      </c>
      <c r="T34" s="4" t="s">
        <v>59</v>
      </c>
      <c r="U34" s="4" t="s">
        <v>60</v>
      </c>
      <c r="V34" s="5">
        <v>45519</v>
      </c>
      <c r="W34" s="4" t="s">
        <v>160</v>
      </c>
      <c r="X34" s="4" t="s">
        <v>62</v>
      </c>
      <c r="Y34" s="4" t="s">
        <v>73</v>
      </c>
      <c r="Z34" s="4" t="s">
        <v>64</v>
      </c>
      <c r="AA34" s="4">
        <v>643</v>
      </c>
      <c r="AB34" s="4">
        <v>9</v>
      </c>
      <c r="AC34" s="4">
        <v>2024</v>
      </c>
      <c r="AD34" s="5">
        <v>42893</v>
      </c>
      <c r="AE34" s="4" t="s">
        <v>65</v>
      </c>
      <c r="AI34" s="4" t="s">
        <v>59</v>
      </c>
      <c r="AJ34" s="4" t="s">
        <v>59</v>
      </c>
      <c r="AK34" s="5">
        <v>45463</v>
      </c>
      <c r="AL34" s="4" t="s">
        <v>66</v>
      </c>
      <c r="AO34" s="4" t="s">
        <v>67</v>
      </c>
      <c r="AP34" s="4" t="s">
        <v>59</v>
      </c>
      <c r="AR34" s="4">
        <v>108033</v>
      </c>
      <c r="AZ34" s="4">
        <v>-9152574.2897999994</v>
      </c>
      <c r="BA34" s="4">
        <v>4980671.7087000003</v>
      </c>
      <c r="BB34" s="6" t="str">
        <f t="shared" si="0"/>
        <v>X</v>
      </c>
      <c r="BC34" s="6">
        <f t="shared" si="1"/>
        <v>643</v>
      </c>
    </row>
    <row r="35" spans="1:55" s="4" customFormat="1" x14ac:dyDescent="0.25">
      <c r="A35" s="4" t="s">
        <v>68</v>
      </c>
      <c r="B35" s="4" t="s">
        <v>161</v>
      </c>
      <c r="C35" s="4">
        <v>3</v>
      </c>
      <c r="D35" s="4" t="s">
        <v>52</v>
      </c>
      <c r="E35" s="4" t="s">
        <v>53</v>
      </c>
      <c r="G35" s="4" t="s">
        <v>54</v>
      </c>
      <c r="H35" s="4">
        <v>30</v>
      </c>
      <c r="J35" s="4" t="s">
        <v>70</v>
      </c>
      <c r="K35" s="4">
        <v>9.0361390499999992</v>
      </c>
      <c r="M35" s="4">
        <v>40.784874889999998</v>
      </c>
      <c r="N35" s="4">
        <v>-82.208496760000003</v>
      </c>
      <c r="O35" s="4" t="s">
        <v>162</v>
      </c>
      <c r="P35" s="4" t="s">
        <v>57</v>
      </c>
      <c r="Q35" s="5">
        <v>45290</v>
      </c>
      <c r="R35" s="4" t="s">
        <v>58</v>
      </c>
      <c r="S35" s="4">
        <v>2</v>
      </c>
      <c r="T35" s="4" t="s">
        <v>59</v>
      </c>
      <c r="U35" s="4" t="s">
        <v>60</v>
      </c>
      <c r="V35" s="5">
        <v>45754</v>
      </c>
      <c r="W35" s="4" t="s">
        <v>163</v>
      </c>
      <c r="X35" s="4" t="s">
        <v>62</v>
      </c>
      <c r="Y35" s="4" t="s">
        <v>73</v>
      </c>
      <c r="Z35" s="4" t="s">
        <v>64</v>
      </c>
      <c r="AA35" s="4">
        <v>643</v>
      </c>
      <c r="AB35" s="4">
        <v>9</v>
      </c>
      <c r="AC35" s="4">
        <v>2025</v>
      </c>
      <c r="AD35" s="5">
        <v>42907</v>
      </c>
      <c r="AE35" s="4" t="s">
        <v>65</v>
      </c>
      <c r="AI35" s="4" t="s">
        <v>59</v>
      </c>
      <c r="AJ35" s="4" t="s">
        <v>59</v>
      </c>
      <c r="AK35" s="5">
        <v>45440</v>
      </c>
      <c r="AL35" s="4" t="s">
        <v>66</v>
      </c>
      <c r="AO35" s="4" t="s">
        <v>67</v>
      </c>
      <c r="AP35" s="4" t="s">
        <v>59</v>
      </c>
      <c r="AR35" s="4">
        <v>110010</v>
      </c>
      <c r="AT35" s="4">
        <v>108033</v>
      </c>
      <c r="AZ35" s="4">
        <v>-9151407.9979999997</v>
      </c>
      <c r="BA35" s="4">
        <v>4980662.3547999999</v>
      </c>
      <c r="BB35" s="6" t="str">
        <f t="shared" si="0"/>
        <v/>
      </c>
      <c r="BC35" s="6" t="str">
        <f t="shared" si="1"/>
        <v/>
      </c>
    </row>
    <row r="36" spans="1:55" s="4" customFormat="1" x14ac:dyDescent="0.25">
      <c r="A36" s="4" t="s">
        <v>68</v>
      </c>
      <c r="B36" s="4" t="s">
        <v>164</v>
      </c>
      <c r="C36" s="4">
        <v>3</v>
      </c>
      <c r="D36" s="4" t="s">
        <v>52</v>
      </c>
      <c r="E36" s="4" t="s">
        <v>53</v>
      </c>
      <c r="G36" s="4" t="s">
        <v>54</v>
      </c>
      <c r="H36" s="4">
        <v>30</v>
      </c>
      <c r="J36" s="4" t="s">
        <v>70</v>
      </c>
      <c r="K36" s="4">
        <v>9.0423270900000006</v>
      </c>
      <c r="M36" s="4">
        <v>40.784875900000003</v>
      </c>
      <c r="N36" s="4">
        <v>-82.208378740000001</v>
      </c>
      <c r="O36" s="4" t="s">
        <v>162</v>
      </c>
      <c r="P36" s="4" t="s">
        <v>57</v>
      </c>
      <c r="Q36" s="5">
        <v>45290</v>
      </c>
      <c r="R36" s="4" t="s">
        <v>58</v>
      </c>
      <c r="S36" s="4">
        <v>2</v>
      </c>
      <c r="T36" s="4" t="s">
        <v>59</v>
      </c>
      <c r="U36" s="4" t="s">
        <v>60</v>
      </c>
      <c r="V36" s="5">
        <v>45754</v>
      </c>
      <c r="W36" s="4" t="s">
        <v>165</v>
      </c>
      <c r="X36" s="4" t="s">
        <v>62</v>
      </c>
      <c r="Y36" s="4" t="s">
        <v>73</v>
      </c>
      <c r="Z36" s="4" t="s">
        <v>64</v>
      </c>
      <c r="AA36" s="4">
        <v>643</v>
      </c>
      <c r="AB36" s="4">
        <v>9</v>
      </c>
      <c r="AC36" s="4">
        <v>2025</v>
      </c>
      <c r="AD36" s="5">
        <v>42907</v>
      </c>
      <c r="AE36" s="4" t="s">
        <v>65</v>
      </c>
      <c r="AI36" s="4" t="s">
        <v>59</v>
      </c>
      <c r="AJ36" s="4" t="s">
        <v>59</v>
      </c>
      <c r="AK36" s="5">
        <v>45463</v>
      </c>
      <c r="AL36" s="4" t="s">
        <v>66</v>
      </c>
      <c r="AO36" s="4" t="s">
        <v>67</v>
      </c>
      <c r="AP36" s="4" t="s">
        <v>59</v>
      </c>
      <c r="AR36" s="4">
        <v>110010</v>
      </c>
      <c r="AT36" s="4">
        <v>108033</v>
      </c>
      <c r="AZ36" s="4">
        <v>-9151394.8604000006</v>
      </c>
      <c r="BA36" s="4">
        <v>4980662.5040999996</v>
      </c>
      <c r="BB36" s="6" t="str">
        <f t="shared" si="0"/>
        <v/>
      </c>
      <c r="BC36" s="6" t="str">
        <f t="shared" si="1"/>
        <v/>
      </c>
    </row>
    <row r="37" spans="1:55" s="4" customFormat="1" x14ac:dyDescent="0.25">
      <c r="A37" s="4" t="s">
        <v>50</v>
      </c>
      <c r="B37" s="4" t="s">
        <v>166</v>
      </c>
      <c r="C37" s="4">
        <v>3</v>
      </c>
      <c r="D37" s="4" t="s">
        <v>52</v>
      </c>
      <c r="E37" s="4" t="s">
        <v>53</v>
      </c>
      <c r="G37" s="4" t="s">
        <v>54</v>
      </c>
      <c r="H37" s="4">
        <v>30</v>
      </c>
      <c r="J37" s="4" t="s">
        <v>55</v>
      </c>
      <c r="K37" s="4">
        <v>9.0587678</v>
      </c>
      <c r="M37" s="4">
        <v>40.785016540000001</v>
      </c>
      <c r="N37" s="4">
        <v>-82.208089729999998</v>
      </c>
      <c r="O37" s="4" t="s">
        <v>167</v>
      </c>
      <c r="P37" s="4" t="s">
        <v>57</v>
      </c>
      <c r="Q37" s="5">
        <v>45290</v>
      </c>
      <c r="R37" s="4" t="s">
        <v>58</v>
      </c>
      <c r="S37" s="4">
        <v>2</v>
      </c>
      <c r="T37" s="4" t="s">
        <v>59</v>
      </c>
      <c r="U37" s="4" t="s">
        <v>60</v>
      </c>
      <c r="V37" s="5">
        <v>45519</v>
      </c>
      <c r="W37" s="4" t="s">
        <v>168</v>
      </c>
      <c r="X37" s="4" t="s">
        <v>62</v>
      </c>
      <c r="Y37" s="4" t="s">
        <v>73</v>
      </c>
      <c r="Z37" s="4" t="s">
        <v>64</v>
      </c>
      <c r="AA37" s="4">
        <v>643</v>
      </c>
      <c r="AB37" s="4">
        <v>9</v>
      </c>
      <c r="AC37" s="4">
        <v>2024</v>
      </c>
      <c r="AD37" s="5">
        <v>42907</v>
      </c>
      <c r="AE37" s="4" t="s">
        <v>65</v>
      </c>
      <c r="AI37" s="4" t="s">
        <v>59</v>
      </c>
      <c r="AJ37" s="4" t="s">
        <v>59</v>
      </c>
      <c r="AK37" s="5">
        <v>45462</v>
      </c>
      <c r="AL37" s="4" t="s">
        <v>66</v>
      </c>
      <c r="AO37" s="4" t="s">
        <v>67</v>
      </c>
      <c r="AP37" s="4" t="s">
        <v>59</v>
      </c>
      <c r="AR37" s="4">
        <v>108033</v>
      </c>
      <c r="AZ37" s="4">
        <v>-9151362.6882000007</v>
      </c>
      <c r="BA37" s="4">
        <v>4980683.1809</v>
      </c>
      <c r="BB37" s="6" t="str">
        <f t="shared" si="0"/>
        <v>X</v>
      </c>
      <c r="BC37" s="6">
        <f t="shared" si="1"/>
        <v>643</v>
      </c>
    </row>
    <row r="38" spans="1:55" s="4" customFormat="1" x14ac:dyDescent="0.25">
      <c r="A38" s="4" t="s">
        <v>50</v>
      </c>
      <c r="B38" s="4" t="s">
        <v>169</v>
      </c>
      <c r="C38" s="4">
        <v>3</v>
      </c>
      <c r="D38" s="4" t="s">
        <v>52</v>
      </c>
      <c r="E38" s="4" t="s">
        <v>53</v>
      </c>
      <c r="G38" s="4" t="s">
        <v>54</v>
      </c>
      <c r="H38" s="4">
        <v>30</v>
      </c>
      <c r="J38" s="4" t="s">
        <v>70</v>
      </c>
      <c r="K38" s="4">
        <v>9.0672198700000006</v>
      </c>
      <c r="M38" s="4">
        <v>40.785019079999998</v>
      </c>
      <c r="N38" s="4">
        <v>-82.207928800000005</v>
      </c>
      <c r="O38" s="4" t="s">
        <v>167</v>
      </c>
      <c r="P38" s="4" t="s">
        <v>57</v>
      </c>
      <c r="Q38" s="5">
        <v>45290</v>
      </c>
      <c r="R38" s="4" t="s">
        <v>58</v>
      </c>
      <c r="S38" s="4">
        <v>2</v>
      </c>
      <c r="T38" s="4" t="s">
        <v>59</v>
      </c>
      <c r="U38" s="4" t="s">
        <v>60</v>
      </c>
      <c r="V38" s="5">
        <v>45519</v>
      </c>
      <c r="W38" s="4" t="s">
        <v>170</v>
      </c>
      <c r="X38" s="4" t="s">
        <v>62</v>
      </c>
      <c r="Y38" s="4" t="s">
        <v>73</v>
      </c>
      <c r="Z38" s="4" t="s">
        <v>64</v>
      </c>
      <c r="AA38" s="4">
        <v>643</v>
      </c>
      <c r="AB38" s="4">
        <v>9</v>
      </c>
      <c r="AC38" s="4">
        <v>2024</v>
      </c>
      <c r="AD38" s="5">
        <v>42898</v>
      </c>
      <c r="AE38" s="4" t="s">
        <v>65</v>
      </c>
      <c r="AI38" s="4" t="s">
        <v>59</v>
      </c>
      <c r="AJ38" s="4" t="s">
        <v>59</v>
      </c>
      <c r="AK38" s="5">
        <v>45455</v>
      </c>
      <c r="AL38" s="4" t="s">
        <v>66</v>
      </c>
      <c r="AO38" s="4" t="s">
        <v>67</v>
      </c>
      <c r="AP38" s="4" t="s">
        <v>59</v>
      </c>
      <c r="AR38" s="4">
        <v>108033</v>
      </c>
      <c r="AZ38" s="4">
        <v>-9151344.7731999997</v>
      </c>
      <c r="BA38" s="4">
        <v>4980683.5542000001</v>
      </c>
      <c r="BB38" s="6" t="str">
        <f t="shared" si="0"/>
        <v>X</v>
      </c>
      <c r="BC38" s="6">
        <f t="shared" si="1"/>
        <v>643</v>
      </c>
    </row>
    <row r="39" spans="1:55" s="4" customFormat="1" x14ac:dyDescent="0.25">
      <c r="A39" s="4" t="s">
        <v>68</v>
      </c>
      <c r="B39" s="4" t="s">
        <v>171</v>
      </c>
      <c r="C39" s="4">
        <v>3</v>
      </c>
      <c r="D39" s="4" t="s">
        <v>52</v>
      </c>
      <c r="E39" s="4" t="s">
        <v>53</v>
      </c>
      <c r="G39" s="4" t="s">
        <v>54</v>
      </c>
      <c r="H39" s="4">
        <v>30</v>
      </c>
      <c r="J39" s="4" t="s">
        <v>70</v>
      </c>
      <c r="K39" s="4">
        <v>9.5386444699999995</v>
      </c>
      <c r="M39" s="4">
        <v>40.784945229999998</v>
      </c>
      <c r="N39" s="4">
        <v>-82.198909060000005</v>
      </c>
      <c r="O39" s="4" t="s">
        <v>172</v>
      </c>
      <c r="P39" s="4" t="s">
        <v>95</v>
      </c>
      <c r="Q39" s="5">
        <v>45290</v>
      </c>
      <c r="R39" s="4" t="s">
        <v>58</v>
      </c>
      <c r="S39" s="4">
        <v>2</v>
      </c>
      <c r="T39" s="4" t="s">
        <v>59</v>
      </c>
      <c r="U39" s="4" t="s">
        <v>60</v>
      </c>
      <c r="V39" s="5">
        <v>45754</v>
      </c>
      <c r="W39" s="4" t="s">
        <v>173</v>
      </c>
      <c r="X39" s="4" t="s">
        <v>62</v>
      </c>
      <c r="Y39" s="4" t="s">
        <v>73</v>
      </c>
      <c r="Z39" s="4" t="s">
        <v>64</v>
      </c>
      <c r="AA39" s="4">
        <v>643</v>
      </c>
      <c r="AB39" s="4">
        <v>9</v>
      </c>
      <c r="AC39" s="4">
        <v>2025</v>
      </c>
      <c r="AD39" s="5">
        <v>42899</v>
      </c>
      <c r="AE39" s="4" t="s">
        <v>65</v>
      </c>
      <c r="AI39" s="4" t="s">
        <v>59</v>
      </c>
      <c r="AJ39" s="4" t="s">
        <v>59</v>
      </c>
      <c r="AK39" s="5">
        <v>45455</v>
      </c>
      <c r="AL39" s="4" t="s">
        <v>66</v>
      </c>
      <c r="AO39" s="4" t="s">
        <v>67</v>
      </c>
      <c r="AP39" s="4" t="s">
        <v>59</v>
      </c>
      <c r="AR39" s="4">
        <v>110010</v>
      </c>
      <c r="AT39" s="4">
        <v>108033</v>
      </c>
      <c r="AZ39" s="4">
        <v>-9150340.6997999996</v>
      </c>
      <c r="BA39" s="4">
        <v>4980672.6963999998</v>
      </c>
      <c r="BB39" s="6" t="str">
        <f t="shared" si="0"/>
        <v/>
      </c>
      <c r="BC39" s="6" t="str">
        <f t="shared" si="1"/>
        <v/>
      </c>
    </row>
    <row r="40" spans="1:55" s="4" customFormat="1" x14ac:dyDescent="0.25">
      <c r="A40" s="4" t="s">
        <v>68</v>
      </c>
      <c r="B40" s="4" t="s">
        <v>174</v>
      </c>
      <c r="C40" s="4">
        <v>3</v>
      </c>
      <c r="D40" s="4" t="s">
        <v>52</v>
      </c>
      <c r="E40" s="4" t="s">
        <v>53</v>
      </c>
      <c r="G40" s="4" t="s">
        <v>54</v>
      </c>
      <c r="H40" s="4">
        <v>30</v>
      </c>
      <c r="J40" s="4" t="s">
        <v>70</v>
      </c>
      <c r="K40" s="4">
        <v>9.5452206999999998</v>
      </c>
      <c r="M40" s="4">
        <v>40.784947770000002</v>
      </c>
      <c r="N40" s="4">
        <v>-82.198783660000004</v>
      </c>
      <c r="O40" s="4" t="s">
        <v>141</v>
      </c>
      <c r="P40" s="4" t="s">
        <v>95</v>
      </c>
      <c r="Q40" s="5">
        <v>45290</v>
      </c>
      <c r="R40" s="4" t="s">
        <v>58</v>
      </c>
      <c r="S40" s="4">
        <v>2</v>
      </c>
      <c r="T40" s="4" t="s">
        <v>59</v>
      </c>
      <c r="U40" s="4" t="s">
        <v>60</v>
      </c>
      <c r="V40" s="5">
        <v>45754</v>
      </c>
      <c r="W40" s="4" t="s">
        <v>175</v>
      </c>
      <c r="X40" s="4" t="s">
        <v>62</v>
      </c>
      <c r="Y40" s="4" t="s">
        <v>73</v>
      </c>
      <c r="Z40" s="4" t="s">
        <v>64</v>
      </c>
      <c r="AA40" s="4">
        <v>643</v>
      </c>
      <c r="AB40" s="4">
        <v>9</v>
      </c>
      <c r="AC40" s="4">
        <v>2025</v>
      </c>
      <c r="AD40" s="5">
        <v>42908</v>
      </c>
      <c r="AE40" s="4" t="s">
        <v>65</v>
      </c>
      <c r="AI40" s="4" t="s">
        <v>59</v>
      </c>
      <c r="AJ40" s="4" t="s">
        <v>59</v>
      </c>
      <c r="AK40" s="5">
        <v>45468</v>
      </c>
      <c r="AL40" s="4" t="s">
        <v>66</v>
      </c>
      <c r="AO40" s="4" t="s">
        <v>67</v>
      </c>
      <c r="AP40" s="4" t="s">
        <v>59</v>
      </c>
      <c r="AR40" s="4">
        <v>110010</v>
      </c>
      <c r="AT40" s="4">
        <v>108033</v>
      </c>
      <c r="AZ40" s="4">
        <v>-9150326.7410000004</v>
      </c>
      <c r="BA40" s="4">
        <v>4980673.0696</v>
      </c>
      <c r="BB40" s="6" t="str">
        <f t="shared" si="0"/>
        <v/>
      </c>
      <c r="BC40" s="6" t="str">
        <f t="shared" si="1"/>
        <v/>
      </c>
    </row>
    <row r="41" spans="1:55" s="4" customFormat="1" x14ac:dyDescent="0.25">
      <c r="A41" s="4" t="s">
        <v>50</v>
      </c>
      <c r="B41" s="4" t="s">
        <v>176</v>
      </c>
      <c r="C41" s="4">
        <v>3</v>
      </c>
      <c r="D41" s="4" t="s">
        <v>52</v>
      </c>
      <c r="E41" s="4" t="s">
        <v>53</v>
      </c>
      <c r="G41" s="4" t="s">
        <v>54</v>
      </c>
      <c r="H41" s="4">
        <v>30</v>
      </c>
      <c r="J41" s="4" t="s">
        <v>55</v>
      </c>
      <c r="K41" s="4">
        <v>9.5598682799999999</v>
      </c>
      <c r="M41" s="4">
        <v>40.785090940000003</v>
      </c>
      <c r="N41" s="4">
        <v>-82.198544269999999</v>
      </c>
      <c r="O41" s="4" t="s">
        <v>149</v>
      </c>
      <c r="P41" s="4" t="s">
        <v>95</v>
      </c>
      <c r="Q41" s="5">
        <v>45290</v>
      </c>
      <c r="R41" s="4" t="s">
        <v>58</v>
      </c>
      <c r="S41" s="4">
        <v>2</v>
      </c>
      <c r="T41" s="4" t="s">
        <v>59</v>
      </c>
      <c r="U41" s="4" t="s">
        <v>60</v>
      </c>
      <c r="V41" s="5">
        <v>45497</v>
      </c>
      <c r="W41" s="4" t="s">
        <v>177</v>
      </c>
      <c r="X41" s="4" t="s">
        <v>62</v>
      </c>
      <c r="Y41" s="4" t="s">
        <v>73</v>
      </c>
      <c r="Z41" s="4" t="s">
        <v>64</v>
      </c>
      <c r="AA41" s="4">
        <v>643</v>
      </c>
      <c r="AB41" s="4">
        <v>9</v>
      </c>
      <c r="AC41" s="4">
        <v>2017</v>
      </c>
      <c r="AD41" s="5">
        <v>42900</v>
      </c>
      <c r="AE41" s="4" t="s">
        <v>65</v>
      </c>
      <c r="AI41" s="4" t="s">
        <v>59</v>
      </c>
      <c r="AJ41" s="4" t="s">
        <v>59</v>
      </c>
      <c r="AK41" s="5">
        <v>45462</v>
      </c>
      <c r="AL41" s="4" t="s">
        <v>66</v>
      </c>
      <c r="AO41" s="4" t="s">
        <v>67</v>
      </c>
      <c r="AP41" s="4" t="s">
        <v>59</v>
      </c>
      <c r="AZ41" s="4">
        <v>-9150300.0925999992</v>
      </c>
      <c r="BA41" s="4">
        <v>4980694.1196999997</v>
      </c>
      <c r="BB41" s="6" t="str">
        <f t="shared" si="0"/>
        <v>X</v>
      </c>
      <c r="BC41" s="6">
        <f t="shared" si="1"/>
        <v>643</v>
      </c>
    </row>
    <row r="42" spans="1:55" s="4" customFormat="1" x14ac:dyDescent="0.25">
      <c r="A42" s="4" t="s">
        <v>50</v>
      </c>
      <c r="B42" s="4" t="s">
        <v>178</v>
      </c>
      <c r="C42" s="4">
        <v>3</v>
      </c>
      <c r="D42" s="4" t="s">
        <v>52</v>
      </c>
      <c r="E42" s="4" t="s">
        <v>53</v>
      </c>
      <c r="G42" s="4" t="s">
        <v>54</v>
      </c>
      <c r="H42" s="4">
        <v>30</v>
      </c>
      <c r="J42" s="4" t="s">
        <v>55</v>
      </c>
      <c r="K42" s="4">
        <v>9.5672778699999999</v>
      </c>
      <c r="M42" s="4">
        <v>40.785089929999998</v>
      </c>
      <c r="N42" s="4">
        <v>-82.198402790000003</v>
      </c>
      <c r="O42" s="4" t="s">
        <v>149</v>
      </c>
      <c r="P42" s="4" t="s">
        <v>95</v>
      </c>
      <c r="Q42" s="5">
        <v>45290</v>
      </c>
      <c r="R42" s="4" t="s">
        <v>58</v>
      </c>
      <c r="S42" s="4">
        <v>2</v>
      </c>
      <c r="T42" s="4" t="s">
        <v>59</v>
      </c>
      <c r="U42" s="4" t="s">
        <v>60</v>
      </c>
      <c r="V42" s="5">
        <v>45497</v>
      </c>
      <c r="W42" s="4" t="s">
        <v>179</v>
      </c>
      <c r="X42" s="4" t="s">
        <v>62</v>
      </c>
      <c r="Y42" s="4" t="s">
        <v>73</v>
      </c>
      <c r="Z42" s="4" t="s">
        <v>64</v>
      </c>
      <c r="AA42" s="4">
        <v>643</v>
      </c>
      <c r="AB42" s="4">
        <v>9</v>
      </c>
      <c r="AC42" s="4">
        <v>2017</v>
      </c>
      <c r="AD42" s="5">
        <v>42906</v>
      </c>
      <c r="AE42" s="4" t="s">
        <v>65</v>
      </c>
      <c r="AI42" s="4" t="s">
        <v>59</v>
      </c>
      <c r="AJ42" s="4" t="s">
        <v>59</v>
      </c>
      <c r="AK42" s="5">
        <v>45461</v>
      </c>
      <c r="AL42" s="4" t="s">
        <v>66</v>
      </c>
      <c r="AO42" s="4" t="s">
        <v>67</v>
      </c>
      <c r="AP42" s="4" t="s">
        <v>59</v>
      </c>
      <c r="AZ42" s="4">
        <v>-9150284.3423999995</v>
      </c>
      <c r="BA42" s="4">
        <v>4980693.9703999897</v>
      </c>
      <c r="BB42" s="6" t="str">
        <f t="shared" si="0"/>
        <v>X</v>
      </c>
      <c r="BC42" s="6">
        <f t="shared" si="1"/>
        <v>643</v>
      </c>
    </row>
    <row r="43" spans="1:55" s="4" customFormat="1" x14ac:dyDescent="0.25">
      <c r="A43" s="4" t="s">
        <v>180</v>
      </c>
      <c r="B43" s="4" t="s">
        <v>181</v>
      </c>
      <c r="C43" s="4">
        <v>3</v>
      </c>
      <c r="D43" s="4" t="s">
        <v>52</v>
      </c>
      <c r="E43" s="4" t="s">
        <v>53</v>
      </c>
      <c r="G43" s="4" t="s">
        <v>182</v>
      </c>
      <c r="H43" s="4">
        <v>3080</v>
      </c>
      <c r="J43" s="4" t="s">
        <v>183</v>
      </c>
      <c r="K43" s="4">
        <v>0.39658362000000003</v>
      </c>
      <c r="M43" s="4">
        <v>40.857248349999999</v>
      </c>
      <c r="N43" s="4">
        <v>-82.25552974</v>
      </c>
      <c r="O43" s="4" t="s">
        <v>184</v>
      </c>
      <c r="P43" s="4" t="s">
        <v>95</v>
      </c>
      <c r="Q43" s="5">
        <v>45290</v>
      </c>
      <c r="R43" s="4" t="s">
        <v>58</v>
      </c>
      <c r="S43" s="4">
        <v>2</v>
      </c>
      <c r="V43" s="5">
        <v>45754</v>
      </c>
      <c r="W43" s="4" t="s">
        <v>185</v>
      </c>
      <c r="X43" s="4" t="s">
        <v>62</v>
      </c>
      <c r="Y43" s="4" t="s">
        <v>63</v>
      </c>
      <c r="Z43" s="4" t="s">
        <v>64</v>
      </c>
      <c r="AA43" s="4">
        <v>643</v>
      </c>
      <c r="AB43" s="4">
        <v>48</v>
      </c>
      <c r="AC43" s="4">
        <v>2025</v>
      </c>
      <c r="AD43" s="5">
        <v>44733</v>
      </c>
      <c r="AE43" s="4" t="s">
        <v>65</v>
      </c>
      <c r="AK43" s="5">
        <v>45479</v>
      </c>
      <c r="AL43" s="4" t="s">
        <v>66</v>
      </c>
      <c r="AO43" s="4" t="s">
        <v>67</v>
      </c>
      <c r="AP43" s="4" t="s">
        <v>59</v>
      </c>
      <c r="AQ43" s="4" t="s">
        <v>186</v>
      </c>
      <c r="AR43" s="4">
        <v>110010</v>
      </c>
      <c r="AT43" s="4">
        <v>108033</v>
      </c>
      <c r="AZ43" s="4">
        <v>-9156643.6854999997</v>
      </c>
      <c r="BA43" s="4">
        <v>4991308.5747999996</v>
      </c>
      <c r="BB43" s="6" t="str">
        <f t="shared" si="0"/>
        <v/>
      </c>
      <c r="BC43" s="6" t="str">
        <f t="shared" si="1"/>
        <v/>
      </c>
    </row>
    <row r="44" spans="1:55" s="4" customFormat="1" x14ac:dyDescent="0.25">
      <c r="A44" s="4" t="s">
        <v>187</v>
      </c>
      <c r="B44" s="4" t="s">
        <v>188</v>
      </c>
      <c r="C44" s="4">
        <v>3</v>
      </c>
      <c r="D44" s="4" t="s">
        <v>52</v>
      </c>
      <c r="E44" s="4" t="s">
        <v>53</v>
      </c>
      <c r="G44" s="4" t="s">
        <v>182</v>
      </c>
      <c r="H44" s="4">
        <v>3085</v>
      </c>
      <c r="J44" s="4" t="s">
        <v>55</v>
      </c>
      <c r="K44" s="4">
        <v>0.29228766</v>
      </c>
      <c r="M44" s="4">
        <v>40.78657982</v>
      </c>
      <c r="N44" s="4">
        <v>-82.263296400000002</v>
      </c>
      <c r="O44" s="4" t="s">
        <v>189</v>
      </c>
      <c r="P44" s="4" t="s">
        <v>57</v>
      </c>
      <c r="Q44" s="5">
        <v>45290</v>
      </c>
      <c r="R44" s="4" t="s">
        <v>58</v>
      </c>
      <c r="S44" s="4">
        <v>1</v>
      </c>
      <c r="T44" s="4" t="s">
        <v>59</v>
      </c>
      <c r="U44" s="4" t="s">
        <v>60</v>
      </c>
      <c r="V44" s="5">
        <v>45608</v>
      </c>
      <c r="W44" s="4" t="s">
        <v>190</v>
      </c>
      <c r="X44" s="4" t="s">
        <v>62</v>
      </c>
      <c r="Y44" s="4" t="s">
        <v>63</v>
      </c>
      <c r="Z44" s="4" t="s">
        <v>64</v>
      </c>
      <c r="AA44" s="4">
        <v>643</v>
      </c>
      <c r="AB44" s="4">
        <v>60</v>
      </c>
      <c r="AC44" s="4">
        <v>2024</v>
      </c>
      <c r="AD44" s="5">
        <v>43278</v>
      </c>
      <c r="AE44" s="4" t="s">
        <v>65</v>
      </c>
      <c r="AI44" s="4" t="s">
        <v>59</v>
      </c>
      <c r="AJ44" s="4" t="s">
        <v>59</v>
      </c>
      <c r="AK44" s="5">
        <v>45469</v>
      </c>
      <c r="AL44" s="4" t="s">
        <v>66</v>
      </c>
      <c r="AO44" s="4" t="s">
        <v>67</v>
      </c>
      <c r="AP44" s="4" t="s">
        <v>59</v>
      </c>
      <c r="AQ44" s="4" t="s">
        <v>191</v>
      </c>
      <c r="AR44" s="4">
        <v>108033</v>
      </c>
      <c r="AZ44" s="4">
        <v>-9157508.2664000001</v>
      </c>
      <c r="BA44" s="4">
        <v>4980913.0191000002</v>
      </c>
      <c r="BB44" s="6" t="str">
        <f t="shared" si="0"/>
        <v>X</v>
      </c>
      <c r="BC44" s="6">
        <f t="shared" si="1"/>
        <v>643</v>
      </c>
    </row>
    <row r="45" spans="1:55" s="4" customFormat="1" x14ac:dyDescent="0.25">
      <c r="A45" s="4" t="s">
        <v>192</v>
      </c>
      <c r="B45" s="4" t="s">
        <v>193</v>
      </c>
      <c r="C45" s="4">
        <v>3</v>
      </c>
      <c r="D45" s="4" t="s">
        <v>52</v>
      </c>
      <c r="E45" s="4" t="s">
        <v>53</v>
      </c>
      <c r="G45" s="4" t="s">
        <v>182</v>
      </c>
      <c r="H45" s="4">
        <v>3087</v>
      </c>
      <c r="J45" s="4" t="s">
        <v>70</v>
      </c>
      <c r="K45" s="4">
        <v>0.36275171</v>
      </c>
      <c r="M45" s="4">
        <v>40.784329370000002</v>
      </c>
      <c r="N45" s="4">
        <v>-82.262623500000004</v>
      </c>
      <c r="O45" s="4" t="s">
        <v>194</v>
      </c>
      <c r="P45" s="4" t="s">
        <v>57</v>
      </c>
      <c r="Q45" s="5">
        <v>45290</v>
      </c>
      <c r="R45" s="4" t="s">
        <v>58</v>
      </c>
      <c r="S45" s="4">
        <v>1</v>
      </c>
      <c r="T45" s="4" t="s">
        <v>59</v>
      </c>
      <c r="U45" s="4" t="s">
        <v>60</v>
      </c>
      <c r="V45" s="5">
        <v>45608</v>
      </c>
      <c r="W45" s="4" t="s">
        <v>195</v>
      </c>
      <c r="X45" s="4" t="s">
        <v>62</v>
      </c>
      <c r="Y45" s="4" t="s">
        <v>63</v>
      </c>
      <c r="Z45" s="4" t="s">
        <v>64</v>
      </c>
      <c r="AA45" s="4">
        <v>643</v>
      </c>
      <c r="AB45" s="4">
        <v>60</v>
      </c>
      <c r="AC45" s="4">
        <v>2024</v>
      </c>
      <c r="AD45" s="5">
        <v>42901</v>
      </c>
      <c r="AE45" s="4" t="s">
        <v>65</v>
      </c>
      <c r="AI45" s="4" t="s">
        <v>59</v>
      </c>
      <c r="AJ45" s="4" t="s">
        <v>59</v>
      </c>
      <c r="AK45" s="5">
        <v>45455</v>
      </c>
      <c r="AL45" s="4" t="s">
        <v>66</v>
      </c>
      <c r="AN45" s="4" t="s">
        <v>137</v>
      </c>
      <c r="AO45" s="4" t="s">
        <v>67</v>
      </c>
      <c r="AP45" s="4" t="s">
        <v>138</v>
      </c>
      <c r="AQ45" s="4" t="s">
        <v>196</v>
      </c>
      <c r="AR45" s="4">
        <v>108033</v>
      </c>
      <c r="AZ45" s="4">
        <v>-9157433.3596000001</v>
      </c>
      <c r="BA45" s="4">
        <v>4980582.1526999902</v>
      </c>
      <c r="BB45" s="6" t="str">
        <f t="shared" si="0"/>
        <v>X</v>
      </c>
      <c r="BC45" s="6">
        <f t="shared" si="1"/>
        <v>643</v>
      </c>
    </row>
    <row r="46" spans="1:55" s="4" customFormat="1" x14ac:dyDescent="0.25">
      <c r="A46" s="4" t="s">
        <v>197</v>
      </c>
      <c r="B46" s="4" t="s">
        <v>198</v>
      </c>
      <c r="C46" s="4">
        <v>3</v>
      </c>
      <c r="D46" s="4" t="s">
        <v>52</v>
      </c>
      <c r="E46" s="4" t="s">
        <v>53</v>
      </c>
      <c r="G46" s="4" t="s">
        <v>54</v>
      </c>
      <c r="H46" s="4">
        <v>42</v>
      </c>
      <c r="J46" s="4" t="s">
        <v>134</v>
      </c>
      <c r="K46" s="4">
        <v>15.808156309999999</v>
      </c>
      <c r="M46" s="4">
        <v>40.924481360000001</v>
      </c>
      <c r="N46" s="4">
        <v>-82.179206730000004</v>
      </c>
      <c r="P46" s="4" t="s">
        <v>57</v>
      </c>
      <c r="Q46" s="5">
        <v>45290</v>
      </c>
      <c r="R46" s="4" t="s">
        <v>134</v>
      </c>
      <c r="T46" s="4" t="s">
        <v>59</v>
      </c>
      <c r="U46" s="4" t="s">
        <v>134</v>
      </c>
      <c r="V46" s="5">
        <v>45708</v>
      </c>
      <c r="W46" s="4" t="s">
        <v>199</v>
      </c>
      <c r="X46" s="4" t="s">
        <v>136</v>
      </c>
      <c r="Y46" s="4" t="s">
        <v>63</v>
      </c>
      <c r="Z46" s="4" t="s">
        <v>64</v>
      </c>
      <c r="AA46" s="4">
        <v>643</v>
      </c>
      <c r="AC46" s="4">
        <v>2025</v>
      </c>
      <c r="AE46" s="4" t="s">
        <v>65</v>
      </c>
      <c r="AI46" s="4" t="s">
        <v>59</v>
      </c>
      <c r="AJ46" s="4" t="s">
        <v>59</v>
      </c>
      <c r="AL46" s="4" t="s">
        <v>66</v>
      </c>
      <c r="AN46" s="4" t="s">
        <v>200</v>
      </c>
      <c r="AO46" s="4" t="s">
        <v>134</v>
      </c>
      <c r="AP46" s="4" t="s">
        <v>138</v>
      </c>
      <c r="AQ46" s="4" t="s">
        <v>201</v>
      </c>
      <c r="AR46" s="4">
        <v>110010</v>
      </c>
      <c r="AZ46" s="4">
        <v>-9148147.4472000003</v>
      </c>
      <c r="BA46" s="4">
        <v>5001209.0554999998</v>
      </c>
      <c r="BB46" s="6" t="str">
        <f t="shared" si="0"/>
        <v/>
      </c>
      <c r="BC46" s="6" t="str">
        <f t="shared" si="1"/>
        <v/>
      </c>
    </row>
    <row r="47" spans="1:55" s="4" customFormat="1" x14ac:dyDescent="0.25">
      <c r="A47" s="4" t="s">
        <v>197</v>
      </c>
      <c r="B47" s="4" t="s">
        <v>202</v>
      </c>
      <c r="C47" s="4">
        <v>3</v>
      </c>
      <c r="D47" s="4" t="s">
        <v>52</v>
      </c>
      <c r="E47" s="4" t="s">
        <v>53</v>
      </c>
      <c r="G47" s="4" t="s">
        <v>54</v>
      </c>
      <c r="H47" s="4">
        <v>42</v>
      </c>
      <c r="J47" s="4" t="s">
        <v>134</v>
      </c>
      <c r="K47" s="4">
        <v>17.021000000000001</v>
      </c>
      <c r="M47" s="4">
        <v>40.936044580000001</v>
      </c>
      <c r="N47" s="4">
        <v>-82.161735680000007</v>
      </c>
      <c r="P47" s="4" t="s">
        <v>57</v>
      </c>
      <c r="Q47" s="5">
        <v>45290</v>
      </c>
      <c r="R47" s="4" t="s">
        <v>134</v>
      </c>
      <c r="T47" s="4" t="s">
        <v>59</v>
      </c>
      <c r="U47" s="4" t="s">
        <v>134</v>
      </c>
      <c r="V47" s="5">
        <v>45754</v>
      </c>
      <c r="W47" s="4" t="s">
        <v>203</v>
      </c>
      <c r="X47" s="4" t="s">
        <v>136</v>
      </c>
      <c r="Y47" s="4" t="s">
        <v>63</v>
      </c>
      <c r="Z47" s="4" t="s">
        <v>64</v>
      </c>
      <c r="AA47" s="4">
        <v>643</v>
      </c>
      <c r="AC47" s="4">
        <v>2025</v>
      </c>
      <c r="AE47" s="4" t="s">
        <v>65</v>
      </c>
      <c r="AI47" s="4" t="s">
        <v>59</v>
      </c>
      <c r="AJ47" s="4" t="s">
        <v>59</v>
      </c>
      <c r="AL47" s="4" t="s">
        <v>66</v>
      </c>
      <c r="AN47" s="4" t="s">
        <v>200</v>
      </c>
      <c r="AO47" s="4" t="s">
        <v>134</v>
      </c>
      <c r="AP47" s="4" t="s">
        <v>138</v>
      </c>
      <c r="AQ47" s="4" t="s">
        <v>204</v>
      </c>
      <c r="AR47" s="4">
        <v>110010</v>
      </c>
      <c r="AZ47" s="4">
        <v>-9146202.5786000006</v>
      </c>
      <c r="BA47" s="4">
        <v>5002912.82549999</v>
      </c>
      <c r="BB47" s="6" t="str">
        <f t="shared" si="0"/>
        <v/>
      </c>
      <c r="BC47" s="6" t="str">
        <f t="shared" si="1"/>
        <v/>
      </c>
    </row>
    <row r="48" spans="1:55" s="4" customFormat="1" x14ac:dyDescent="0.25">
      <c r="A48" s="4" t="s">
        <v>197</v>
      </c>
      <c r="B48" s="4" t="s">
        <v>205</v>
      </c>
      <c r="C48" s="4">
        <v>3</v>
      </c>
      <c r="D48" s="4" t="s">
        <v>52</v>
      </c>
      <c r="E48" s="4" t="s">
        <v>53</v>
      </c>
      <c r="G48" s="4" t="s">
        <v>54</v>
      </c>
      <c r="H48" s="4">
        <v>42</v>
      </c>
      <c r="J48" s="4" t="s">
        <v>134</v>
      </c>
      <c r="K48" s="4">
        <v>17.038887129999999</v>
      </c>
      <c r="M48" s="4">
        <v>40.936427029999997</v>
      </c>
      <c r="N48" s="4">
        <v>-82.161734210000006</v>
      </c>
      <c r="P48" s="4" t="s">
        <v>57</v>
      </c>
      <c r="Q48" s="5">
        <v>45290</v>
      </c>
      <c r="R48" s="4" t="s">
        <v>134</v>
      </c>
      <c r="T48" s="4" t="s">
        <v>59</v>
      </c>
      <c r="U48" s="4" t="s">
        <v>134</v>
      </c>
      <c r="V48" s="5">
        <v>45708</v>
      </c>
      <c r="W48" s="4" t="s">
        <v>206</v>
      </c>
      <c r="X48" s="4" t="s">
        <v>136</v>
      </c>
      <c r="Y48" s="4" t="s">
        <v>63</v>
      </c>
      <c r="Z48" s="4" t="s">
        <v>64</v>
      </c>
      <c r="AA48" s="4">
        <v>643</v>
      </c>
      <c r="AC48" s="4">
        <v>2025</v>
      </c>
      <c r="AE48" s="4" t="s">
        <v>65</v>
      </c>
      <c r="AI48" s="4" t="s">
        <v>59</v>
      </c>
      <c r="AJ48" s="4" t="s">
        <v>59</v>
      </c>
      <c r="AL48" s="4" t="s">
        <v>66</v>
      </c>
      <c r="AN48" s="4" t="s">
        <v>200</v>
      </c>
      <c r="AO48" s="4" t="s">
        <v>134</v>
      </c>
      <c r="AP48" s="4" t="s">
        <v>138</v>
      </c>
      <c r="AQ48" s="4" t="s">
        <v>204</v>
      </c>
      <c r="AR48" s="4">
        <v>110010</v>
      </c>
      <c r="AZ48" s="4">
        <v>-9146202.4154000003</v>
      </c>
      <c r="BA48" s="4">
        <v>5002969.1824000003</v>
      </c>
      <c r="BB48" s="6" t="str">
        <f t="shared" si="0"/>
        <v/>
      </c>
      <c r="BC48" s="6" t="str">
        <f t="shared" si="1"/>
        <v/>
      </c>
    </row>
    <row r="49" spans="1:55" s="4" customFormat="1" x14ac:dyDescent="0.25">
      <c r="A49" s="4" t="s">
        <v>207</v>
      </c>
      <c r="B49" s="4" t="s">
        <v>208</v>
      </c>
      <c r="C49" s="4">
        <v>3</v>
      </c>
      <c r="D49" s="4" t="s">
        <v>52</v>
      </c>
      <c r="E49" s="4" t="s">
        <v>53</v>
      </c>
      <c r="G49" s="4" t="s">
        <v>209</v>
      </c>
      <c r="H49" s="4">
        <v>603</v>
      </c>
      <c r="J49" s="4" t="s">
        <v>55</v>
      </c>
      <c r="K49" s="4">
        <v>4.7093336700000004</v>
      </c>
      <c r="M49" s="4">
        <v>40.780929659999998</v>
      </c>
      <c r="N49" s="4">
        <v>-82.376908420000007</v>
      </c>
      <c r="O49" s="4" t="s">
        <v>71</v>
      </c>
      <c r="P49" s="4" t="s">
        <v>57</v>
      </c>
      <c r="Q49" s="5">
        <v>45290</v>
      </c>
      <c r="R49" s="4" t="s">
        <v>58</v>
      </c>
      <c r="S49" s="4">
        <v>2</v>
      </c>
      <c r="T49" s="4" t="s">
        <v>59</v>
      </c>
      <c r="U49" s="4" t="s">
        <v>60</v>
      </c>
      <c r="V49" s="5">
        <v>45519</v>
      </c>
      <c r="W49" s="4" t="s">
        <v>210</v>
      </c>
      <c r="X49" s="4" t="s">
        <v>62</v>
      </c>
      <c r="Y49" s="4" t="s">
        <v>63</v>
      </c>
      <c r="Z49" s="4" t="s">
        <v>64</v>
      </c>
      <c r="AA49" s="4">
        <v>643</v>
      </c>
      <c r="AB49" s="4">
        <v>10</v>
      </c>
      <c r="AC49" s="4">
        <v>2024</v>
      </c>
      <c r="AD49" s="5">
        <v>44734</v>
      </c>
      <c r="AE49" s="4" t="s">
        <v>65</v>
      </c>
      <c r="AI49" s="4" t="s">
        <v>59</v>
      </c>
      <c r="AJ49" s="4" t="s">
        <v>59</v>
      </c>
      <c r="AK49" s="5">
        <v>45467</v>
      </c>
      <c r="AL49" s="4" t="s">
        <v>66</v>
      </c>
      <c r="AO49" s="4" t="s">
        <v>67</v>
      </c>
      <c r="AP49" s="4" t="s">
        <v>59</v>
      </c>
      <c r="AR49" s="4">
        <v>108033</v>
      </c>
      <c r="AZ49" s="4">
        <v>-9170155.4980999995</v>
      </c>
      <c r="BA49" s="4">
        <v>4980082.3413000004</v>
      </c>
      <c r="BB49" s="6" t="str">
        <f t="shared" si="0"/>
        <v>X</v>
      </c>
      <c r="BC49" s="6">
        <f t="shared" si="1"/>
        <v>643</v>
      </c>
    </row>
    <row r="50" spans="1:55" s="4" customFormat="1" x14ac:dyDescent="0.25">
      <c r="A50" s="4" t="s">
        <v>211</v>
      </c>
      <c r="B50" s="4" t="s">
        <v>212</v>
      </c>
      <c r="C50" s="4">
        <v>3</v>
      </c>
      <c r="D50" s="4" t="s">
        <v>213</v>
      </c>
      <c r="E50" s="4" t="s">
        <v>214</v>
      </c>
      <c r="G50" s="4" t="s">
        <v>182</v>
      </c>
      <c r="H50" s="4">
        <v>17000</v>
      </c>
      <c r="J50" s="4" t="s">
        <v>215</v>
      </c>
      <c r="K50" s="4">
        <v>0.34515351</v>
      </c>
      <c r="M50" s="4">
        <v>40.827485699999997</v>
      </c>
      <c r="N50" s="4">
        <v>-82.972783129999996</v>
      </c>
      <c r="O50" s="4" t="s">
        <v>216</v>
      </c>
      <c r="P50" s="4" t="s">
        <v>57</v>
      </c>
      <c r="Q50" s="5">
        <v>45290</v>
      </c>
      <c r="R50" s="4" t="s">
        <v>134</v>
      </c>
      <c r="T50" s="4" t="s">
        <v>59</v>
      </c>
      <c r="U50" s="4" t="s">
        <v>134</v>
      </c>
      <c r="V50" s="5">
        <v>45608</v>
      </c>
      <c r="W50" s="4" t="s">
        <v>217</v>
      </c>
      <c r="X50" s="4" t="s">
        <v>136</v>
      </c>
      <c r="Y50" s="4" t="s">
        <v>63</v>
      </c>
      <c r="Z50" s="4" t="s">
        <v>64</v>
      </c>
      <c r="AA50" s="4">
        <v>643</v>
      </c>
      <c r="AB50" s="4">
        <v>75</v>
      </c>
      <c r="AC50" s="4">
        <v>2024</v>
      </c>
      <c r="AE50" s="4" t="s">
        <v>65</v>
      </c>
      <c r="AI50" s="4" t="s">
        <v>59</v>
      </c>
      <c r="AJ50" s="4" t="s">
        <v>59</v>
      </c>
      <c r="AL50" s="4" t="s">
        <v>66</v>
      </c>
      <c r="AN50" s="4" t="s">
        <v>218</v>
      </c>
      <c r="AO50" s="4" t="s">
        <v>134</v>
      </c>
      <c r="AP50" s="4" t="s">
        <v>59</v>
      </c>
      <c r="AQ50" s="4" t="s">
        <v>219</v>
      </c>
      <c r="AR50" s="4">
        <v>108033</v>
      </c>
      <c r="AZ50" s="4">
        <v>-9236487.9674999993</v>
      </c>
      <c r="BA50" s="4">
        <v>4986929.0484999996</v>
      </c>
      <c r="BB50" s="6" t="str">
        <f t="shared" si="0"/>
        <v>X</v>
      </c>
      <c r="BC50" s="6">
        <f t="shared" si="1"/>
        <v>643</v>
      </c>
    </row>
    <row r="51" spans="1:55" s="4" customFormat="1" x14ac:dyDescent="0.25">
      <c r="A51" s="4" t="s">
        <v>220</v>
      </c>
      <c r="B51" s="4" t="s">
        <v>221</v>
      </c>
      <c r="C51" s="4">
        <v>3</v>
      </c>
      <c r="D51" s="4" t="s">
        <v>213</v>
      </c>
      <c r="E51" s="4" t="s">
        <v>214</v>
      </c>
      <c r="G51" s="4" t="s">
        <v>182</v>
      </c>
      <c r="H51" s="4">
        <v>17003</v>
      </c>
      <c r="J51" s="4" t="s">
        <v>215</v>
      </c>
      <c r="K51" s="4">
        <v>0.26338328</v>
      </c>
      <c r="M51" s="4">
        <v>40.825121199999998</v>
      </c>
      <c r="N51" s="4">
        <v>-82.973592479999994</v>
      </c>
      <c r="O51" s="4" t="s">
        <v>222</v>
      </c>
      <c r="P51" s="4" t="s">
        <v>57</v>
      </c>
      <c r="Q51" s="5">
        <v>45290</v>
      </c>
      <c r="R51" s="4" t="s">
        <v>134</v>
      </c>
      <c r="T51" s="4" t="s">
        <v>59</v>
      </c>
      <c r="U51" s="4" t="s">
        <v>134</v>
      </c>
      <c r="V51" s="5">
        <v>45608</v>
      </c>
      <c r="W51" s="4" t="s">
        <v>223</v>
      </c>
      <c r="X51" s="4" t="s">
        <v>136</v>
      </c>
      <c r="Y51" s="4" t="s">
        <v>63</v>
      </c>
      <c r="Z51" s="4" t="s">
        <v>64</v>
      </c>
      <c r="AA51" s="4">
        <v>643</v>
      </c>
      <c r="AB51" s="4">
        <v>60</v>
      </c>
      <c r="AC51" s="4">
        <v>2024</v>
      </c>
      <c r="AE51" s="4" t="s">
        <v>65</v>
      </c>
      <c r="AI51" s="4" t="s">
        <v>59</v>
      </c>
      <c r="AJ51" s="4" t="s">
        <v>59</v>
      </c>
      <c r="AL51" s="4" t="s">
        <v>66</v>
      </c>
      <c r="AN51" s="4" t="s">
        <v>224</v>
      </c>
      <c r="AO51" s="4" t="s">
        <v>134</v>
      </c>
      <c r="AP51" s="4" t="s">
        <v>59</v>
      </c>
      <c r="AQ51" s="4" t="s">
        <v>225</v>
      </c>
      <c r="AR51" s="4">
        <v>108033</v>
      </c>
      <c r="AZ51" s="4">
        <v>-9236578.0646000002</v>
      </c>
      <c r="BA51" s="4">
        <v>4986581.2002999997</v>
      </c>
      <c r="BB51" s="6" t="str">
        <f t="shared" si="0"/>
        <v>X</v>
      </c>
      <c r="BC51" s="6">
        <f t="shared" si="1"/>
        <v>643</v>
      </c>
    </row>
    <row r="52" spans="1:55" s="4" customFormat="1" x14ac:dyDescent="0.25">
      <c r="A52" s="4" t="s">
        <v>226</v>
      </c>
      <c r="B52" s="4" t="s">
        <v>227</v>
      </c>
      <c r="C52" s="4">
        <v>3</v>
      </c>
      <c r="D52" s="4" t="s">
        <v>213</v>
      </c>
      <c r="E52" s="4" t="s">
        <v>214</v>
      </c>
      <c r="G52" s="4" t="s">
        <v>182</v>
      </c>
      <c r="H52" s="4">
        <v>17015</v>
      </c>
      <c r="J52" s="4" t="s">
        <v>215</v>
      </c>
      <c r="K52" s="4">
        <v>0.22976151</v>
      </c>
      <c r="M52" s="4">
        <v>40.812923660000003</v>
      </c>
      <c r="N52" s="4">
        <v>-82.935145370000001</v>
      </c>
      <c r="O52" s="4" t="s">
        <v>228</v>
      </c>
      <c r="P52" s="4" t="s">
        <v>57</v>
      </c>
      <c r="Q52" s="5">
        <v>45290</v>
      </c>
      <c r="R52" s="4" t="s">
        <v>134</v>
      </c>
      <c r="T52" s="4" t="s">
        <v>59</v>
      </c>
      <c r="U52" s="4" t="s">
        <v>134</v>
      </c>
      <c r="V52" s="5">
        <v>45519</v>
      </c>
      <c r="W52" s="4" t="s">
        <v>229</v>
      </c>
      <c r="X52" s="4" t="s">
        <v>136</v>
      </c>
      <c r="Y52" s="4" t="s">
        <v>73</v>
      </c>
      <c r="Z52" s="4" t="s">
        <v>230</v>
      </c>
      <c r="AA52" s="4">
        <v>644</v>
      </c>
      <c r="AB52" s="4">
        <v>9</v>
      </c>
      <c r="AC52" s="4">
        <v>2024</v>
      </c>
      <c r="AE52" s="4" t="s">
        <v>65</v>
      </c>
      <c r="AI52" s="4" t="s">
        <v>59</v>
      </c>
      <c r="AJ52" s="4" t="s">
        <v>59</v>
      </c>
      <c r="AL52" s="4" t="s">
        <v>66</v>
      </c>
      <c r="AO52" s="4" t="s">
        <v>134</v>
      </c>
      <c r="AP52" s="4" t="s">
        <v>59</v>
      </c>
      <c r="AS52" s="4">
        <v>116650</v>
      </c>
      <c r="AZ52" s="4">
        <v>-9232298.1509000007</v>
      </c>
      <c r="BA52" s="4">
        <v>4984786.9829000002</v>
      </c>
      <c r="BB52" s="6" t="str">
        <f t="shared" si="0"/>
        <v/>
      </c>
      <c r="BC52" s="6" t="str">
        <f t="shared" si="1"/>
        <v/>
      </c>
    </row>
    <row r="53" spans="1:55" s="4" customFormat="1" x14ac:dyDescent="0.25">
      <c r="A53" s="4" t="s">
        <v>226</v>
      </c>
      <c r="B53" s="4" t="s">
        <v>227</v>
      </c>
      <c r="C53" s="4">
        <v>3</v>
      </c>
      <c r="D53" s="4" t="s">
        <v>213</v>
      </c>
      <c r="E53" s="4" t="s">
        <v>214</v>
      </c>
      <c r="G53" s="4" t="s">
        <v>182</v>
      </c>
      <c r="H53" s="4">
        <v>17015</v>
      </c>
      <c r="J53" s="4" t="s">
        <v>215</v>
      </c>
      <c r="K53" s="4">
        <v>0.22989369000000001</v>
      </c>
      <c r="M53" s="4">
        <v>40.812931020000001</v>
      </c>
      <c r="N53" s="4">
        <v>-82.935108150000005</v>
      </c>
      <c r="O53" s="4" t="s">
        <v>228</v>
      </c>
      <c r="P53" s="4" t="s">
        <v>57</v>
      </c>
      <c r="Q53" s="5">
        <v>45290</v>
      </c>
      <c r="R53" s="4" t="s">
        <v>134</v>
      </c>
      <c r="T53" s="4" t="s">
        <v>59</v>
      </c>
      <c r="U53" s="4" t="s">
        <v>134</v>
      </c>
      <c r="V53" s="5">
        <v>45519</v>
      </c>
      <c r="W53" s="4" t="s">
        <v>231</v>
      </c>
      <c r="X53" s="4" t="s">
        <v>136</v>
      </c>
      <c r="Y53" s="4" t="s">
        <v>73</v>
      </c>
      <c r="Z53" s="4" t="s">
        <v>230</v>
      </c>
      <c r="AA53" s="4">
        <v>644</v>
      </c>
      <c r="AB53" s="4">
        <v>9</v>
      </c>
      <c r="AC53" s="4">
        <v>2024</v>
      </c>
      <c r="AE53" s="4" t="s">
        <v>65</v>
      </c>
      <c r="AI53" s="4" t="s">
        <v>59</v>
      </c>
      <c r="AJ53" s="4" t="s">
        <v>59</v>
      </c>
      <c r="AL53" s="4" t="s">
        <v>66</v>
      </c>
      <c r="AO53" s="4" t="s">
        <v>134</v>
      </c>
      <c r="AP53" s="4" t="s">
        <v>59</v>
      </c>
      <c r="AS53" s="4">
        <v>116650</v>
      </c>
      <c r="AZ53" s="4">
        <v>-9232294.0080999993</v>
      </c>
      <c r="BA53" s="4">
        <v>4984788.0652000001</v>
      </c>
      <c r="BB53" s="6" t="str">
        <f t="shared" si="0"/>
        <v/>
      </c>
      <c r="BC53" s="6" t="str">
        <f t="shared" si="1"/>
        <v/>
      </c>
    </row>
    <row r="54" spans="1:55" s="4" customFormat="1" x14ac:dyDescent="0.25">
      <c r="A54" s="4" t="s">
        <v>226</v>
      </c>
      <c r="B54" s="4" t="s">
        <v>232</v>
      </c>
      <c r="C54" s="4">
        <v>3</v>
      </c>
      <c r="D54" s="4" t="s">
        <v>213</v>
      </c>
      <c r="E54" s="4" t="s">
        <v>214</v>
      </c>
      <c r="G54" s="4" t="s">
        <v>182</v>
      </c>
      <c r="H54" s="4">
        <v>17015</v>
      </c>
      <c r="J54" s="4" t="s">
        <v>215</v>
      </c>
      <c r="K54" s="4">
        <v>0.24410000000000001</v>
      </c>
      <c r="M54" s="4">
        <v>40.812713549999998</v>
      </c>
      <c r="N54" s="4">
        <v>-82.935097420000005</v>
      </c>
      <c r="O54" s="4" t="s">
        <v>228</v>
      </c>
      <c r="P54" s="4" t="s">
        <v>57</v>
      </c>
      <c r="Q54" s="5">
        <v>45290</v>
      </c>
      <c r="R54" s="4" t="s">
        <v>134</v>
      </c>
      <c r="T54" s="4" t="s">
        <v>59</v>
      </c>
      <c r="U54" s="4" t="s">
        <v>134</v>
      </c>
      <c r="V54" s="5">
        <v>45519</v>
      </c>
      <c r="W54" s="4" t="s">
        <v>233</v>
      </c>
      <c r="X54" s="4" t="s">
        <v>136</v>
      </c>
      <c r="Y54" s="4" t="s">
        <v>63</v>
      </c>
      <c r="Z54" s="4" t="s">
        <v>230</v>
      </c>
      <c r="AA54" s="4">
        <v>644</v>
      </c>
      <c r="AB54" s="4">
        <v>72</v>
      </c>
      <c r="AC54" s="4">
        <v>2024</v>
      </c>
      <c r="AE54" s="4" t="s">
        <v>65</v>
      </c>
      <c r="AI54" s="4" t="s">
        <v>59</v>
      </c>
      <c r="AJ54" s="4" t="s">
        <v>59</v>
      </c>
      <c r="AL54" s="4" t="s">
        <v>66</v>
      </c>
      <c r="AO54" s="4" t="s">
        <v>134</v>
      </c>
      <c r="AP54" s="4" t="s">
        <v>59</v>
      </c>
      <c r="AS54" s="4">
        <v>116650</v>
      </c>
      <c r="AZ54" s="4">
        <v>-9232292.8136999998</v>
      </c>
      <c r="BA54" s="4">
        <v>4984756.0795999896</v>
      </c>
      <c r="BB54" s="6" t="str">
        <f t="shared" si="0"/>
        <v/>
      </c>
      <c r="BC54" s="6" t="str">
        <f t="shared" si="1"/>
        <v/>
      </c>
    </row>
    <row r="55" spans="1:55" s="4" customFormat="1" x14ac:dyDescent="0.25">
      <c r="A55" s="4" t="s">
        <v>234</v>
      </c>
      <c r="B55" s="4" t="s">
        <v>235</v>
      </c>
      <c r="C55" s="4">
        <v>3</v>
      </c>
      <c r="D55" s="4" t="s">
        <v>213</v>
      </c>
      <c r="E55" s="4" t="s">
        <v>214</v>
      </c>
      <c r="G55" s="4" t="s">
        <v>182</v>
      </c>
      <c r="H55" s="4">
        <v>17017</v>
      </c>
      <c r="J55" s="4" t="s">
        <v>215</v>
      </c>
      <c r="K55" s="4">
        <v>0.39252714</v>
      </c>
      <c r="M55" s="4">
        <v>40.812508520000002</v>
      </c>
      <c r="N55" s="4">
        <v>-82.932173809999995</v>
      </c>
      <c r="O55" s="4" t="s">
        <v>228</v>
      </c>
      <c r="P55" s="4" t="s">
        <v>57</v>
      </c>
      <c r="Q55" s="5">
        <v>45290</v>
      </c>
      <c r="R55" s="4" t="s">
        <v>134</v>
      </c>
      <c r="T55" s="4" t="s">
        <v>59</v>
      </c>
      <c r="U55" s="4" t="s">
        <v>134</v>
      </c>
      <c r="V55" s="5">
        <v>45519</v>
      </c>
      <c r="W55" s="4" t="s">
        <v>236</v>
      </c>
      <c r="X55" s="4" t="s">
        <v>136</v>
      </c>
      <c r="Y55" s="4" t="s">
        <v>63</v>
      </c>
      <c r="Z55" s="4" t="s">
        <v>230</v>
      </c>
      <c r="AA55" s="4">
        <v>644</v>
      </c>
      <c r="AB55" s="4">
        <v>73</v>
      </c>
      <c r="AC55" s="4">
        <v>2024</v>
      </c>
      <c r="AE55" s="4" t="s">
        <v>65</v>
      </c>
      <c r="AI55" s="4" t="s">
        <v>59</v>
      </c>
      <c r="AJ55" s="4" t="s">
        <v>59</v>
      </c>
      <c r="AL55" s="4" t="s">
        <v>66</v>
      </c>
      <c r="AO55" s="4" t="s">
        <v>134</v>
      </c>
      <c r="AP55" s="4" t="s">
        <v>59</v>
      </c>
      <c r="AS55" s="4">
        <v>116650</v>
      </c>
      <c r="AZ55" s="4">
        <v>-9231967.3592000008</v>
      </c>
      <c r="BA55" s="4">
        <v>4984725.9227999896</v>
      </c>
      <c r="BB55" s="6" t="str">
        <f t="shared" si="0"/>
        <v/>
      </c>
      <c r="BC55" s="6" t="str">
        <f t="shared" si="1"/>
        <v/>
      </c>
    </row>
    <row r="56" spans="1:55" s="4" customFormat="1" x14ac:dyDescent="0.25">
      <c r="A56" s="4" t="s">
        <v>237</v>
      </c>
      <c r="B56" s="4" t="s">
        <v>238</v>
      </c>
      <c r="C56" s="4">
        <v>3</v>
      </c>
      <c r="D56" s="4" t="s">
        <v>213</v>
      </c>
      <c r="E56" s="4" t="s">
        <v>214</v>
      </c>
      <c r="G56" s="4" t="s">
        <v>182</v>
      </c>
      <c r="H56" s="4">
        <v>17022</v>
      </c>
      <c r="J56" s="4" t="s">
        <v>134</v>
      </c>
      <c r="K56" s="4">
        <v>0.20131045</v>
      </c>
      <c r="M56" s="4">
        <v>40.762039999999999</v>
      </c>
      <c r="N56" s="4">
        <v>-82.79626614</v>
      </c>
      <c r="P56" s="4" t="s">
        <v>57</v>
      </c>
      <c r="Q56" s="5">
        <v>45290</v>
      </c>
      <c r="R56" s="4" t="s">
        <v>134</v>
      </c>
      <c r="T56" s="4" t="s">
        <v>59</v>
      </c>
      <c r="U56" s="4" t="s">
        <v>134</v>
      </c>
      <c r="V56" s="5">
        <v>45498</v>
      </c>
      <c r="W56" s="4" t="s">
        <v>239</v>
      </c>
      <c r="X56" s="4" t="s">
        <v>136</v>
      </c>
      <c r="Y56" s="4" t="s">
        <v>73</v>
      </c>
      <c r="Z56" s="4" t="s">
        <v>230</v>
      </c>
      <c r="AA56" s="4">
        <v>644</v>
      </c>
      <c r="AC56" s="4">
        <v>2023</v>
      </c>
      <c r="AE56" s="4" t="s">
        <v>65</v>
      </c>
      <c r="AI56" s="4" t="s">
        <v>59</v>
      </c>
      <c r="AJ56" s="4" t="s">
        <v>59</v>
      </c>
      <c r="AL56" s="4" t="s">
        <v>66</v>
      </c>
      <c r="AO56" s="4" t="s">
        <v>134</v>
      </c>
      <c r="AP56" s="4" t="s">
        <v>59</v>
      </c>
      <c r="AS56" s="4">
        <v>91097</v>
      </c>
      <c r="AZ56" s="4">
        <v>-9216838.1867999993</v>
      </c>
      <c r="BA56" s="4">
        <v>4977305.7242000001</v>
      </c>
      <c r="BB56" s="6" t="str">
        <f t="shared" si="0"/>
        <v/>
      </c>
      <c r="BC56" s="6" t="str">
        <f t="shared" si="1"/>
        <v/>
      </c>
    </row>
    <row r="57" spans="1:55" s="4" customFormat="1" x14ac:dyDescent="0.25">
      <c r="A57" s="4" t="s">
        <v>237</v>
      </c>
      <c r="B57" s="4" t="s">
        <v>240</v>
      </c>
      <c r="C57" s="4">
        <v>3</v>
      </c>
      <c r="D57" s="4" t="s">
        <v>213</v>
      </c>
      <c r="E57" s="4" t="s">
        <v>214</v>
      </c>
      <c r="G57" s="4" t="s">
        <v>182</v>
      </c>
      <c r="H57" s="4">
        <v>17022</v>
      </c>
      <c r="J57" s="4" t="s">
        <v>134</v>
      </c>
      <c r="K57" s="4">
        <v>0.30640000000000001</v>
      </c>
      <c r="M57" s="4">
        <v>40.761584749999997</v>
      </c>
      <c r="N57" s="4">
        <v>-82.794350960000003</v>
      </c>
      <c r="P57" s="4" t="s">
        <v>57</v>
      </c>
      <c r="Q57" s="5">
        <v>45290</v>
      </c>
      <c r="R57" s="4" t="s">
        <v>134</v>
      </c>
      <c r="T57" s="4" t="s">
        <v>59</v>
      </c>
      <c r="U57" s="4" t="s">
        <v>134</v>
      </c>
      <c r="V57" s="5">
        <v>45498</v>
      </c>
      <c r="W57" s="4" t="s">
        <v>241</v>
      </c>
      <c r="X57" s="4" t="s">
        <v>136</v>
      </c>
      <c r="Y57" s="4" t="s">
        <v>73</v>
      </c>
      <c r="Z57" s="4" t="s">
        <v>230</v>
      </c>
      <c r="AA57" s="4">
        <v>644</v>
      </c>
      <c r="AC57" s="4">
        <v>2023</v>
      </c>
      <c r="AE57" s="4" t="s">
        <v>65</v>
      </c>
      <c r="AI57" s="4" t="s">
        <v>59</v>
      </c>
      <c r="AJ57" s="4" t="s">
        <v>59</v>
      </c>
      <c r="AL57" s="4" t="s">
        <v>66</v>
      </c>
      <c r="AO57" s="4" t="s">
        <v>134</v>
      </c>
      <c r="AP57" s="4" t="s">
        <v>59</v>
      </c>
      <c r="AS57" s="4">
        <v>91097</v>
      </c>
      <c r="AZ57" s="4">
        <v>-9216624.9899000004</v>
      </c>
      <c r="BA57" s="4">
        <v>4977238.8169999998</v>
      </c>
      <c r="BB57" s="6" t="str">
        <f t="shared" si="0"/>
        <v/>
      </c>
      <c r="BC57" s="6" t="str">
        <f t="shared" si="1"/>
        <v/>
      </c>
    </row>
    <row r="58" spans="1:55" s="4" customFormat="1" x14ac:dyDescent="0.25">
      <c r="A58" s="4" t="s">
        <v>237</v>
      </c>
      <c r="B58" s="4" t="s">
        <v>242</v>
      </c>
      <c r="C58" s="4">
        <v>3</v>
      </c>
      <c r="D58" s="4" t="s">
        <v>213</v>
      </c>
      <c r="E58" s="4" t="s">
        <v>214</v>
      </c>
      <c r="G58" s="4" t="s">
        <v>182</v>
      </c>
      <c r="H58" s="4">
        <v>17022</v>
      </c>
      <c r="J58" s="4" t="s">
        <v>215</v>
      </c>
      <c r="K58" s="4">
        <v>0.3165</v>
      </c>
      <c r="M58" s="4">
        <v>40.761570849999998</v>
      </c>
      <c r="N58" s="4">
        <v>-82.794143980000001</v>
      </c>
      <c r="O58" s="4" t="s">
        <v>243</v>
      </c>
      <c r="P58" s="4" t="s">
        <v>57</v>
      </c>
      <c r="Q58" s="5">
        <v>45290</v>
      </c>
      <c r="R58" s="4" t="s">
        <v>134</v>
      </c>
      <c r="T58" s="4" t="s">
        <v>59</v>
      </c>
      <c r="U58" s="4" t="s">
        <v>134</v>
      </c>
      <c r="V58" s="5">
        <v>45519</v>
      </c>
      <c r="W58" s="4" t="s">
        <v>244</v>
      </c>
      <c r="X58" s="4" t="s">
        <v>136</v>
      </c>
      <c r="Y58" s="4" t="s">
        <v>63</v>
      </c>
      <c r="Z58" s="4" t="s">
        <v>230</v>
      </c>
      <c r="AA58" s="4">
        <v>644</v>
      </c>
      <c r="AB58" s="4">
        <v>75</v>
      </c>
      <c r="AC58" s="4">
        <v>2023</v>
      </c>
      <c r="AE58" s="4" t="s">
        <v>65</v>
      </c>
      <c r="AI58" s="4" t="s">
        <v>59</v>
      </c>
      <c r="AJ58" s="4" t="s">
        <v>59</v>
      </c>
      <c r="AL58" s="4" t="s">
        <v>66</v>
      </c>
      <c r="AO58" s="4" t="s">
        <v>134</v>
      </c>
      <c r="AP58" s="4" t="s">
        <v>59</v>
      </c>
      <c r="AS58" s="4">
        <v>113887</v>
      </c>
      <c r="AZ58" s="4">
        <v>-9216601.9489999991</v>
      </c>
      <c r="BA58" s="4">
        <v>4977236.7735999897</v>
      </c>
      <c r="BB58" s="6" t="str">
        <f t="shared" si="0"/>
        <v/>
      </c>
      <c r="BC58" s="6" t="str">
        <f t="shared" si="1"/>
        <v/>
      </c>
    </row>
    <row r="59" spans="1:55" s="4" customFormat="1" x14ac:dyDescent="0.25">
      <c r="A59" s="4" t="s">
        <v>245</v>
      </c>
      <c r="B59" s="4" t="s">
        <v>246</v>
      </c>
      <c r="C59" s="4">
        <v>3</v>
      </c>
      <c r="D59" s="4" t="s">
        <v>213</v>
      </c>
      <c r="E59" s="4" t="s">
        <v>214</v>
      </c>
      <c r="G59" s="4" t="s">
        <v>182</v>
      </c>
      <c r="H59" s="4">
        <v>17023</v>
      </c>
      <c r="J59" s="4" t="s">
        <v>134</v>
      </c>
      <c r="K59" s="4">
        <v>1.129074E-2</v>
      </c>
      <c r="M59" s="4">
        <v>40.761559300000002</v>
      </c>
      <c r="N59" s="4">
        <v>-82.793855309999998</v>
      </c>
      <c r="P59" s="4" t="s">
        <v>57</v>
      </c>
      <c r="Q59" s="5">
        <v>45290</v>
      </c>
      <c r="R59" s="4" t="s">
        <v>134</v>
      </c>
      <c r="T59" s="4" t="s">
        <v>59</v>
      </c>
      <c r="U59" s="4" t="s">
        <v>134</v>
      </c>
      <c r="V59" s="5">
        <v>45708</v>
      </c>
      <c r="W59" s="4" t="s">
        <v>247</v>
      </c>
      <c r="X59" s="4" t="s">
        <v>136</v>
      </c>
      <c r="Y59" s="4" t="s">
        <v>73</v>
      </c>
      <c r="Z59" s="4" t="s">
        <v>230</v>
      </c>
      <c r="AA59" s="4">
        <v>644</v>
      </c>
      <c r="AC59" s="4">
        <v>2023</v>
      </c>
      <c r="AE59" s="4" t="s">
        <v>65</v>
      </c>
      <c r="AI59" s="4" t="s">
        <v>59</v>
      </c>
      <c r="AJ59" s="4" t="s">
        <v>59</v>
      </c>
      <c r="AL59" s="4" t="s">
        <v>66</v>
      </c>
      <c r="AN59" s="4" t="s">
        <v>248</v>
      </c>
      <c r="AO59" s="4" t="s">
        <v>134</v>
      </c>
      <c r="AP59" s="4" t="s">
        <v>59</v>
      </c>
      <c r="AS59" s="4">
        <v>91097</v>
      </c>
      <c r="AZ59" s="4">
        <v>-9216569.8137999997</v>
      </c>
      <c r="BA59" s="4">
        <v>4977235.0768999904</v>
      </c>
      <c r="BB59" s="6" t="str">
        <f t="shared" si="0"/>
        <v/>
      </c>
      <c r="BC59" s="6" t="str">
        <f t="shared" si="1"/>
        <v/>
      </c>
    </row>
    <row r="60" spans="1:55" s="4" customFormat="1" x14ac:dyDescent="0.25">
      <c r="A60" s="4" t="s">
        <v>245</v>
      </c>
      <c r="B60" s="4" t="s">
        <v>249</v>
      </c>
      <c r="C60" s="4">
        <v>3</v>
      </c>
      <c r="D60" s="4" t="s">
        <v>213</v>
      </c>
      <c r="E60" s="4" t="s">
        <v>214</v>
      </c>
      <c r="G60" s="4" t="s">
        <v>182</v>
      </c>
      <c r="H60" s="4">
        <v>17023</v>
      </c>
      <c r="J60" s="4" t="s">
        <v>134</v>
      </c>
      <c r="K60" s="4">
        <v>0.12381555</v>
      </c>
      <c r="M60" s="4">
        <v>40.762065309999997</v>
      </c>
      <c r="N60" s="4">
        <v>-82.791813840000003</v>
      </c>
      <c r="P60" s="4" t="s">
        <v>57</v>
      </c>
      <c r="Q60" s="5">
        <v>45290</v>
      </c>
      <c r="R60" s="4" t="s">
        <v>134</v>
      </c>
      <c r="T60" s="4" t="s">
        <v>59</v>
      </c>
      <c r="U60" s="4" t="s">
        <v>134</v>
      </c>
      <c r="V60" s="5">
        <v>45708</v>
      </c>
      <c r="W60" s="4" t="s">
        <v>250</v>
      </c>
      <c r="X60" s="4" t="s">
        <v>136</v>
      </c>
      <c r="Y60" s="4" t="s">
        <v>73</v>
      </c>
      <c r="Z60" s="4" t="s">
        <v>230</v>
      </c>
      <c r="AA60" s="4">
        <v>644</v>
      </c>
      <c r="AC60" s="4">
        <v>2023</v>
      </c>
      <c r="AE60" s="4" t="s">
        <v>65</v>
      </c>
      <c r="AI60" s="4" t="s">
        <v>59</v>
      </c>
      <c r="AJ60" s="4" t="s">
        <v>59</v>
      </c>
      <c r="AL60" s="4" t="s">
        <v>66</v>
      </c>
      <c r="AN60" s="4" t="s">
        <v>248</v>
      </c>
      <c r="AO60" s="4" t="s">
        <v>134</v>
      </c>
      <c r="AP60" s="4" t="s">
        <v>59</v>
      </c>
      <c r="AS60" s="4">
        <v>91097</v>
      </c>
      <c r="AZ60" s="4">
        <v>-9216342.5581</v>
      </c>
      <c r="BA60" s="4">
        <v>4977309.4446999999</v>
      </c>
      <c r="BB60" s="6" t="str">
        <f t="shared" si="0"/>
        <v/>
      </c>
      <c r="BC60" s="6" t="str">
        <f t="shared" si="1"/>
        <v/>
      </c>
    </row>
    <row r="61" spans="1:55" s="4" customFormat="1" x14ac:dyDescent="0.25">
      <c r="A61" s="4" t="s">
        <v>251</v>
      </c>
      <c r="B61" s="4" t="s">
        <v>252</v>
      </c>
      <c r="C61" s="4">
        <v>3</v>
      </c>
      <c r="D61" s="4" t="s">
        <v>213</v>
      </c>
      <c r="E61" s="4" t="s">
        <v>214</v>
      </c>
      <c r="G61" s="4" t="s">
        <v>182</v>
      </c>
      <c r="H61" s="4">
        <v>17024</v>
      </c>
      <c r="J61" s="4" t="s">
        <v>134</v>
      </c>
      <c r="K61" s="4">
        <v>0.17482412</v>
      </c>
      <c r="M61" s="4">
        <v>40.762913879999999</v>
      </c>
      <c r="N61" s="4">
        <v>-82.790844629999995</v>
      </c>
      <c r="P61" s="4" t="s">
        <v>57</v>
      </c>
      <c r="Q61" s="5">
        <v>45290</v>
      </c>
      <c r="R61" s="4" t="s">
        <v>134</v>
      </c>
      <c r="T61" s="4" t="s">
        <v>59</v>
      </c>
      <c r="U61" s="4" t="s">
        <v>134</v>
      </c>
      <c r="V61" s="5">
        <v>45708</v>
      </c>
      <c r="W61" s="4" t="s">
        <v>253</v>
      </c>
      <c r="X61" s="4" t="s">
        <v>136</v>
      </c>
      <c r="Y61" s="4" t="s">
        <v>73</v>
      </c>
      <c r="Z61" s="4" t="s">
        <v>230</v>
      </c>
      <c r="AA61" s="4">
        <v>644</v>
      </c>
      <c r="AC61" s="4">
        <v>2023</v>
      </c>
      <c r="AE61" s="4" t="s">
        <v>65</v>
      </c>
      <c r="AI61" s="4" t="s">
        <v>59</v>
      </c>
      <c r="AJ61" s="4" t="s">
        <v>59</v>
      </c>
      <c r="AL61" s="4" t="s">
        <v>66</v>
      </c>
      <c r="AN61" s="4" t="s">
        <v>248</v>
      </c>
      <c r="AO61" s="4" t="s">
        <v>134</v>
      </c>
      <c r="AP61" s="4" t="s">
        <v>59</v>
      </c>
      <c r="AS61" s="4">
        <v>91097</v>
      </c>
      <c r="AZ61" s="4">
        <v>-9216234.6660999991</v>
      </c>
      <c r="BA61" s="4">
        <v>4977434.1595999897</v>
      </c>
      <c r="BB61" s="6" t="str">
        <f t="shared" si="0"/>
        <v/>
      </c>
      <c r="BC61" s="6" t="str">
        <f t="shared" si="1"/>
        <v/>
      </c>
    </row>
    <row r="62" spans="1:55" s="4" customFormat="1" x14ac:dyDescent="0.25">
      <c r="A62" s="4" t="s">
        <v>251</v>
      </c>
      <c r="B62" s="4" t="s">
        <v>254</v>
      </c>
      <c r="C62" s="4">
        <v>3</v>
      </c>
      <c r="D62" s="4" t="s">
        <v>213</v>
      </c>
      <c r="E62" s="4" t="s">
        <v>214</v>
      </c>
      <c r="G62" s="4" t="s">
        <v>182</v>
      </c>
      <c r="H62" s="4">
        <v>17024</v>
      </c>
      <c r="J62" s="4" t="s">
        <v>134</v>
      </c>
      <c r="K62" s="4">
        <v>0.32300000000000001</v>
      </c>
      <c r="M62" s="4">
        <v>40.763437150000001</v>
      </c>
      <c r="N62" s="4">
        <v>-82.793587029999998</v>
      </c>
      <c r="P62" s="4" t="s">
        <v>57</v>
      </c>
      <c r="Q62" s="5">
        <v>45290</v>
      </c>
      <c r="R62" s="4" t="s">
        <v>134</v>
      </c>
      <c r="T62" s="4" t="s">
        <v>59</v>
      </c>
      <c r="U62" s="4" t="s">
        <v>134</v>
      </c>
      <c r="V62" s="5">
        <v>45708</v>
      </c>
      <c r="W62" s="4" t="s">
        <v>255</v>
      </c>
      <c r="X62" s="4" t="s">
        <v>136</v>
      </c>
      <c r="Y62" s="4" t="s">
        <v>73</v>
      </c>
      <c r="Z62" s="4" t="s">
        <v>230</v>
      </c>
      <c r="AA62" s="4">
        <v>644</v>
      </c>
      <c r="AC62" s="4">
        <v>2023</v>
      </c>
      <c r="AE62" s="4" t="s">
        <v>65</v>
      </c>
      <c r="AI62" s="4" t="s">
        <v>59</v>
      </c>
      <c r="AJ62" s="4" t="s">
        <v>59</v>
      </c>
      <c r="AL62" s="4" t="s">
        <v>66</v>
      </c>
      <c r="AN62" s="4" t="s">
        <v>248</v>
      </c>
      <c r="AO62" s="4" t="s">
        <v>134</v>
      </c>
      <c r="AP62" s="4" t="s">
        <v>59</v>
      </c>
      <c r="AS62" s="4">
        <v>91097</v>
      </c>
      <c r="AZ62" s="4">
        <v>-9216539.9486999996</v>
      </c>
      <c r="BA62" s="4">
        <v>4977511.0663999896</v>
      </c>
      <c r="BB62" s="6" t="str">
        <f t="shared" si="0"/>
        <v/>
      </c>
      <c r="BC62" s="6" t="str">
        <f t="shared" si="1"/>
        <v/>
      </c>
    </row>
    <row r="63" spans="1:55" s="4" customFormat="1" x14ac:dyDescent="0.25">
      <c r="A63" s="4" t="s">
        <v>251</v>
      </c>
      <c r="B63" s="4" t="s">
        <v>256</v>
      </c>
      <c r="C63" s="4">
        <v>3</v>
      </c>
      <c r="D63" s="4" t="s">
        <v>213</v>
      </c>
      <c r="E63" s="4" t="s">
        <v>214</v>
      </c>
      <c r="G63" s="4" t="s">
        <v>182</v>
      </c>
      <c r="H63" s="4">
        <v>17024</v>
      </c>
      <c r="J63" s="4" t="s">
        <v>215</v>
      </c>
      <c r="K63" s="4">
        <v>0.32979999999999998</v>
      </c>
      <c r="M63" s="4">
        <v>40.763455630000003</v>
      </c>
      <c r="N63" s="4">
        <v>-82.793714159999993</v>
      </c>
      <c r="O63" s="4" t="s">
        <v>243</v>
      </c>
      <c r="P63" s="4" t="s">
        <v>57</v>
      </c>
      <c r="Q63" s="5">
        <v>45290</v>
      </c>
      <c r="R63" s="4" t="s">
        <v>134</v>
      </c>
      <c r="T63" s="4" t="s">
        <v>59</v>
      </c>
      <c r="U63" s="4" t="s">
        <v>134</v>
      </c>
      <c r="V63" s="5">
        <v>45708</v>
      </c>
      <c r="W63" s="4" t="s">
        <v>257</v>
      </c>
      <c r="X63" s="4" t="s">
        <v>136</v>
      </c>
      <c r="Y63" s="4" t="s">
        <v>63</v>
      </c>
      <c r="Z63" s="4" t="s">
        <v>230</v>
      </c>
      <c r="AA63" s="4">
        <v>644</v>
      </c>
      <c r="AB63" s="4">
        <v>78</v>
      </c>
      <c r="AC63" s="4">
        <v>2023</v>
      </c>
      <c r="AE63" s="4" t="s">
        <v>65</v>
      </c>
      <c r="AI63" s="4" t="s">
        <v>59</v>
      </c>
      <c r="AJ63" s="4" t="s">
        <v>59</v>
      </c>
      <c r="AL63" s="4" t="s">
        <v>66</v>
      </c>
      <c r="AN63" s="4" t="s">
        <v>248</v>
      </c>
      <c r="AO63" s="4" t="s">
        <v>134</v>
      </c>
      <c r="AP63" s="4" t="s">
        <v>59</v>
      </c>
      <c r="AS63" s="4">
        <v>113887</v>
      </c>
      <c r="AZ63" s="4">
        <v>-9216554.1011999995</v>
      </c>
      <c r="BA63" s="4">
        <v>4977513.7830999997</v>
      </c>
      <c r="BB63" s="6" t="str">
        <f t="shared" si="0"/>
        <v/>
      </c>
      <c r="BC63" s="6" t="str">
        <f t="shared" si="1"/>
        <v/>
      </c>
    </row>
    <row r="64" spans="1:55" s="4" customFormat="1" x14ac:dyDescent="0.25">
      <c r="A64" s="4" t="s">
        <v>258</v>
      </c>
      <c r="B64" s="4" t="s">
        <v>259</v>
      </c>
      <c r="C64" s="4">
        <v>3</v>
      </c>
      <c r="D64" s="4" t="s">
        <v>213</v>
      </c>
      <c r="E64" s="4" t="s">
        <v>214</v>
      </c>
      <c r="G64" s="4" t="s">
        <v>182</v>
      </c>
      <c r="H64" s="4">
        <v>17025</v>
      </c>
      <c r="J64" s="4" t="s">
        <v>134</v>
      </c>
      <c r="K64" s="4">
        <v>1.7496629999999999E-2</v>
      </c>
      <c r="M64" s="4">
        <v>40.763475870000001</v>
      </c>
      <c r="N64" s="4">
        <v>-82.794112949999999</v>
      </c>
      <c r="P64" s="4" t="s">
        <v>57</v>
      </c>
      <c r="Q64" s="5">
        <v>45290</v>
      </c>
      <c r="R64" s="4" t="s">
        <v>134</v>
      </c>
      <c r="T64" s="4" t="s">
        <v>59</v>
      </c>
      <c r="U64" s="4" t="s">
        <v>134</v>
      </c>
      <c r="V64" s="5">
        <v>45708</v>
      </c>
      <c r="W64" s="4" t="s">
        <v>260</v>
      </c>
      <c r="X64" s="4" t="s">
        <v>136</v>
      </c>
      <c r="Y64" s="4" t="s">
        <v>73</v>
      </c>
      <c r="Z64" s="4" t="s">
        <v>230</v>
      </c>
      <c r="AA64" s="4">
        <v>644</v>
      </c>
      <c r="AB64" s="4">
        <v>78</v>
      </c>
      <c r="AC64" s="4">
        <v>2023</v>
      </c>
      <c r="AE64" s="4" t="s">
        <v>65</v>
      </c>
      <c r="AI64" s="4" t="s">
        <v>59</v>
      </c>
      <c r="AJ64" s="4" t="s">
        <v>59</v>
      </c>
      <c r="AL64" s="4" t="s">
        <v>66</v>
      </c>
      <c r="AN64" s="4" t="s">
        <v>248</v>
      </c>
      <c r="AO64" s="4" t="s">
        <v>134</v>
      </c>
      <c r="AP64" s="4" t="s">
        <v>59</v>
      </c>
      <c r="AS64" s="4">
        <v>91097</v>
      </c>
      <c r="AZ64" s="4">
        <v>-9216598.4941000007</v>
      </c>
      <c r="BA64" s="4">
        <v>4977516.7580000004</v>
      </c>
      <c r="BB64" s="6" t="str">
        <f t="shared" si="0"/>
        <v/>
      </c>
      <c r="BC64" s="6" t="str">
        <f t="shared" si="1"/>
        <v/>
      </c>
    </row>
    <row r="65" spans="1:55" s="4" customFormat="1" x14ac:dyDescent="0.25">
      <c r="A65" s="4" t="s">
        <v>258</v>
      </c>
      <c r="B65" s="4" t="s">
        <v>261</v>
      </c>
      <c r="C65" s="4">
        <v>3</v>
      </c>
      <c r="D65" s="4" t="s">
        <v>213</v>
      </c>
      <c r="E65" s="4" t="s">
        <v>214</v>
      </c>
      <c r="G65" s="4" t="s">
        <v>182</v>
      </c>
      <c r="H65" s="4">
        <v>17025</v>
      </c>
      <c r="J65" s="4" t="s">
        <v>134</v>
      </c>
      <c r="K65" s="4">
        <v>0.14814548</v>
      </c>
      <c r="M65" s="4">
        <v>40.762851060000003</v>
      </c>
      <c r="N65" s="4">
        <v>-82.796463639999999</v>
      </c>
      <c r="P65" s="4" t="s">
        <v>57</v>
      </c>
      <c r="Q65" s="5">
        <v>45290</v>
      </c>
      <c r="R65" s="4" t="s">
        <v>134</v>
      </c>
      <c r="T65" s="4" t="s">
        <v>59</v>
      </c>
      <c r="U65" s="4" t="s">
        <v>134</v>
      </c>
      <c r="V65" s="5">
        <v>45708</v>
      </c>
      <c r="W65" s="4" t="s">
        <v>262</v>
      </c>
      <c r="X65" s="4" t="s">
        <v>136</v>
      </c>
      <c r="Y65" s="4" t="s">
        <v>73</v>
      </c>
      <c r="Z65" s="4" t="s">
        <v>230</v>
      </c>
      <c r="AA65" s="4">
        <v>644</v>
      </c>
      <c r="AB65" s="4">
        <v>78</v>
      </c>
      <c r="AC65" s="4">
        <v>2023</v>
      </c>
      <c r="AE65" s="4" t="s">
        <v>65</v>
      </c>
      <c r="AI65" s="4" t="s">
        <v>59</v>
      </c>
      <c r="AJ65" s="4" t="s">
        <v>59</v>
      </c>
      <c r="AL65" s="4" t="s">
        <v>66</v>
      </c>
      <c r="AN65" s="4" t="s">
        <v>248</v>
      </c>
      <c r="AO65" s="4" t="s">
        <v>134</v>
      </c>
      <c r="AP65" s="4" t="s">
        <v>59</v>
      </c>
      <c r="AS65" s="4">
        <v>91097</v>
      </c>
      <c r="AZ65" s="4">
        <v>-9216860.1713999994</v>
      </c>
      <c r="BA65" s="4">
        <v>4977424.9277999997</v>
      </c>
      <c r="BB65" s="6" t="str">
        <f t="shared" si="0"/>
        <v/>
      </c>
      <c r="BC65" s="6" t="str">
        <f t="shared" si="1"/>
        <v/>
      </c>
    </row>
    <row r="66" spans="1:55" s="4" customFormat="1" x14ac:dyDescent="0.25">
      <c r="A66" s="4" t="s">
        <v>263</v>
      </c>
      <c r="B66" s="4" t="s">
        <v>264</v>
      </c>
      <c r="C66" s="4">
        <v>3</v>
      </c>
      <c r="D66" s="4" t="s">
        <v>213</v>
      </c>
      <c r="E66" s="4" t="s">
        <v>214</v>
      </c>
      <c r="G66" s="4" t="s">
        <v>182</v>
      </c>
      <c r="H66" s="4">
        <v>17026</v>
      </c>
      <c r="J66" s="4" t="s">
        <v>134</v>
      </c>
      <c r="K66" s="4">
        <v>0.21732702000000001</v>
      </c>
      <c r="M66" s="4">
        <v>40.761669959999999</v>
      </c>
      <c r="N66" s="4">
        <v>-82.748429860000002</v>
      </c>
      <c r="P66" s="4" t="s">
        <v>57</v>
      </c>
      <c r="Q66" s="5">
        <v>45290</v>
      </c>
      <c r="R66" s="4" t="s">
        <v>134</v>
      </c>
      <c r="T66" s="4" t="s">
        <v>59</v>
      </c>
      <c r="U66" s="4" t="s">
        <v>134</v>
      </c>
      <c r="V66" s="5">
        <v>45708</v>
      </c>
      <c r="W66" s="4" t="s">
        <v>265</v>
      </c>
      <c r="X66" s="4" t="s">
        <v>136</v>
      </c>
      <c r="Y66" s="4" t="s">
        <v>73</v>
      </c>
      <c r="Z66" s="4" t="s">
        <v>230</v>
      </c>
      <c r="AA66" s="4">
        <v>644</v>
      </c>
      <c r="AB66" s="4">
        <v>78</v>
      </c>
      <c r="AC66" s="4">
        <v>2023</v>
      </c>
      <c r="AE66" s="4" t="s">
        <v>65</v>
      </c>
      <c r="AI66" s="4" t="s">
        <v>59</v>
      </c>
      <c r="AJ66" s="4" t="s">
        <v>59</v>
      </c>
      <c r="AL66" s="4" t="s">
        <v>66</v>
      </c>
      <c r="AN66" s="4" t="s">
        <v>248</v>
      </c>
      <c r="AO66" s="4" t="s">
        <v>134</v>
      </c>
      <c r="AP66" s="4" t="s">
        <v>59</v>
      </c>
      <c r="AS66" s="4">
        <v>91097</v>
      </c>
      <c r="AZ66" s="4">
        <v>-9211513.0765000004</v>
      </c>
      <c r="BA66" s="4">
        <v>4977251.3398000002</v>
      </c>
      <c r="BB66" s="6" t="str">
        <f t="shared" si="0"/>
        <v/>
      </c>
      <c r="BC66" s="6" t="str">
        <f t="shared" si="1"/>
        <v/>
      </c>
    </row>
    <row r="67" spans="1:55" s="4" customFormat="1" x14ac:dyDescent="0.25">
      <c r="A67" s="4" t="s">
        <v>263</v>
      </c>
      <c r="B67" s="4" t="s">
        <v>266</v>
      </c>
      <c r="C67" s="4">
        <v>3</v>
      </c>
      <c r="D67" s="4" t="s">
        <v>213</v>
      </c>
      <c r="E67" s="4" t="s">
        <v>214</v>
      </c>
      <c r="G67" s="4" t="s">
        <v>182</v>
      </c>
      <c r="H67" s="4">
        <v>17026</v>
      </c>
      <c r="J67" s="4" t="s">
        <v>134</v>
      </c>
      <c r="K67" s="4">
        <v>0.34472944999999999</v>
      </c>
      <c r="M67" s="4">
        <v>40.761029829999998</v>
      </c>
      <c r="N67" s="4">
        <v>-82.746146890000006</v>
      </c>
      <c r="P67" s="4" t="s">
        <v>57</v>
      </c>
      <c r="Q67" s="5">
        <v>45290</v>
      </c>
      <c r="R67" s="4" t="s">
        <v>134</v>
      </c>
      <c r="T67" s="4" t="s">
        <v>59</v>
      </c>
      <c r="U67" s="4" t="s">
        <v>134</v>
      </c>
      <c r="V67" s="5">
        <v>45708</v>
      </c>
      <c r="W67" s="4" t="s">
        <v>267</v>
      </c>
      <c r="X67" s="4" t="s">
        <v>136</v>
      </c>
      <c r="Y67" s="4" t="s">
        <v>73</v>
      </c>
      <c r="Z67" s="4" t="s">
        <v>230</v>
      </c>
      <c r="AA67" s="4">
        <v>644</v>
      </c>
      <c r="AB67" s="4">
        <v>78</v>
      </c>
      <c r="AC67" s="4">
        <v>2023</v>
      </c>
      <c r="AE67" s="4" t="s">
        <v>65</v>
      </c>
      <c r="AI67" s="4" t="s">
        <v>59</v>
      </c>
      <c r="AJ67" s="4" t="s">
        <v>59</v>
      </c>
      <c r="AL67" s="4" t="s">
        <v>66</v>
      </c>
      <c r="AN67" s="4" t="s">
        <v>248</v>
      </c>
      <c r="AO67" s="4" t="s">
        <v>134</v>
      </c>
      <c r="AP67" s="4" t="s">
        <v>59</v>
      </c>
      <c r="AS67" s="4">
        <v>91097</v>
      </c>
      <c r="AZ67" s="4">
        <v>-9211258.9371000007</v>
      </c>
      <c r="BA67" s="4">
        <v>4977157.2611999996</v>
      </c>
      <c r="BB67" s="6" t="str">
        <f t="shared" ref="BB67:BB130" si="2">IF(AND(AA67=643,AC67&lt;2025),"X",IF(AA67=642,"X",IF(AND(AA67=644,AC67&lt;2023),"X","")))</f>
        <v/>
      </c>
      <c r="BC67" s="6" t="str">
        <f t="shared" ref="BC67:BC130" si="3">IF(BB67="X",643,"")</f>
        <v/>
      </c>
    </row>
    <row r="68" spans="1:55" s="4" customFormat="1" x14ac:dyDescent="0.25">
      <c r="A68" s="4" t="s">
        <v>268</v>
      </c>
      <c r="B68" s="4" t="s">
        <v>269</v>
      </c>
      <c r="C68" s="4">
        <v>3</v>
      </c>
      <c r="D68" s="4" t="s">
        <v>213</v>
      </c>
      <c r="E68" s="4" t="s">
        <v>214</v>
      </c>
      <c r="G68" s="4" t="s">
        <v>182</v>
      </c>
      <c r="H68" s="4">
        <v>17027</v>
      </c>
      <c r="J68" s="4" t="s">
        <v>134</v>
      </c>
      <c r="K68" s="4">
        <v>1.4470169999999999E-2</v>
      </c>
      <c r="M68" s="4">
        <v>40.761036230000002</v>
      </c>
      <c r="N68" s="4">
        <v>-82.745587240000006</v>
      </c>
      <c r="P68" s="4" t="s">
        <v>57</v>
      </c>
      <c r="Q68" s="5">
        <v>45290</v>
      </c>
      <c r="R68" s="4" t="s">
        <v>134</v>
      </c>
      <c r="T68" s="4" t="s">
        <v>59</v>
      </c>
      <c r="U68" s="4" t="s">
        <v>134</v>
      </c>
      <c r="V68" s="5">
        <v>45708</v>
      </c>
      <c r="W68" s="4" t="s">
        <v>270</v>
      </c>
      <c r="X68" s="4" t="s">
        <v>136</v>
      </c>
      <c r="Y68" s="4" t="s">
        <v>73</v>
      </c>
      <c r="Z68" s="4" t="s">
        <v>230</v>
      </c>
      <c r="AA68" s="4">
        <v>644</v>
      </c>
      <c r="AB68" s="4">
        <v>78</v>
      </c>
      <c r="AC68" s="4">
        <v>2023</v>
      </c>
      <c r="AE68" s="4" t="s">
        <v>65</v>
      </c>
      <c r="AI68" s="4" t="s">
        <v>59</v>
      </c>
      <c r="AJ68" s="4" t="s">
        <v>59</v>
      </c>
      <c r="AL68" s="4" t="s">
        <v>66</v>
      </c>
      <c r="AN68" s="4" t="s">
        <v>248</v>
      </c>
      <c r="AO68" s="4" t="s">
        <v>134</v>
      </c>
      <c r="AP68" s="4" t="s">
        <v>59</v>
      </c>
      <c r="AS68" s="4">
        <v>91097</v>
      </c>
      <c r="AZ68" s="4">
        <v>-9211196.6368000004</v>
      </c>
      <c r="BA68" s="4">
        <v>4977158.2018999904</v>
      </c>
      <c r="BB68" s="6" t="str">
        <f t="shared" si="2"/>
        <v/>
      </c>
      <c r="BC68" s="6" t="str">
        <f t="shared" si="3"/>
        <v/>
      </c>
    </row>
    <row r="69" spans="1:55" s="4" customFormat="1" x14ac:dyDescent="0.25">
      <c r="A69" s="4" t="s">
        <v>268</v>
      </c>
      <c r="B69" s="4" t="s">
        <v>271</v>
      </c>
      <c r="C69" s="4">
        <v>3</v>
      </c>
      <c r="D69" s="4" t="s">
        <v>213</v>
      </c>
      <c r="E69" s="4" t="s">
        <v>214</v>
      </c>
      <c r="G69" s="4" t="s">
        <v>182</v>
      </c>
      <c r="H69" s="4">
        <v>17027</v>
      </c>
      <c r="J69" s="4" t="s">
        <v>134</v>
      </c>
      <c r="K69" s="4">
        <v>0.15720000000000001</v>
      </c>
      <c r="M69" s="4">
        <v>40.761682839999999</v>
      </c>
      <c r="N69" s="4">
        <v>-82.743006190000003</v>
      </c>
      <c r="P69" s="4" t="s">
        <v>57</v>
      </c>
      <c r="Q69" s="5">
        <v>45290</v>
      </c>
      <c r="R69" s="4" t="s">
        <v>134</v>
      </c>
      <c r="T69" s="4" t="s">
        <v>59</v>
      </c>
      <c r="U69" s="4" t="s">
        <v>134</v>
      </c>
      <c r="V69" s="5">
        <v>45708</v>
      </c>
      <c r="W69" s="4" t="s">
        <v>272</v>
      </c>
      <c r="X69" s="4" t="s">
        <v>136</v>
      </c>
      <c r="Y69" s="4" t="s">
        <v>73</v>
      </c>
      <c r="Z69" s="4" t="s">
        <v>230</v>
      </c>
      <c r="AA69" s="4">
        <v>644</v>
      </c>
      <c r="AB69" s="4">
        <v>78</v>
      </c>
      <c r="AC69" s="4">
        <v>2023</v>
      </c>
      <c r="AE69" s="4" t="s">
        <v>65</v>
      </c>
      <c r="AI69" s="4" t="s">
        <v>59</v>
      </c>
      <c r="AJ69" s="4" t="s">
        <v>59</v>
      </c>
      <c r="AL69" s="4" t="s">
        <v>66</v>
      </c>
      <c r="AN69" s="4" t="s">
        <v>248</v>
      </c>
      <c r="AO69" s="4" t="s">
        <v>134</v>
      </c>
      <c r="AP69" s="4" t="s">
        <v>59</v>
      </c>
      <c r="AS69" s="4">
        <v>91097</v>
      </c>
      <c r="AZ69" s="4">
        <v>-9210909.3157000002</v>
      </c>
      <c r="BA69" s="4">
        <v>4977253.2336999997</v>
      </c>
      <c r="BB69" s="6" t="str">
        <f t="shared" si="2"/>
        <v/>
      </c>
      <c r="BC69" s="6" t="str">
        <f t="shared" si="3"/>
        <v/>
      </c>
    </row>
    <row r="70" spans="1:55" s="4" customFormat="1" x14ac:dyDescent="0.25">
      <c r="A70" s="4" t="s">
        <v>273</v>
      </c>
      <c r="B70" s="4" t="s">
        <v>274</v>
      </c>
      <c r="C70" s="4">
        <v>3</v>
      </c>
      <c r="D70" s="4" t="s">
        <v>213</v>
      </c>
      <c r="E70" s="4" t="s">
        <v>214</v>
      </c>
      <c r="G70" s="4" t="s">
        <v>182</v>
      </c>
      <c r="H70" s="4">
        <v>17028</v>
      </c>
      <c r="J70" s="4" t="s">
        <v>134</v>
      </c>
      <c r="K70" s="4">
        <v>0.18552784</v>
      </c>
      <c r="M70" s="4">
        <v>40.762375460000001</v>
      </c>
      <c r="N70" s="4">
        <v>-82.742709000000005</v>
      </c>
      <c r="P70" s="4" t="s">
        <v>57</v>
      </c>
      <c r="Q70" s="5">
        <v>45290</v>
      </c>
      <c r="R70" s="4" t="s">
        <v>134</v>
      </c>
      <c r="T70" s="4" t="s">
        <v>59</v>
      </c>
      <c r="U70" s="4" t="s">
        <v>134</v>
      </c>
      <c r="V70" s="5">
        <v>45708</v>
      </c>
      <c r="W70" s="4" t="s">
        <v>275</v>
      </c>
      <c r="X70" s="4" t="s">
        <v>136</v>
      </c>
      <c r="Y70" s="4" t="s">
        <v>73</v>
      </c>
      <c r="Z70" s="4" t="s">
        <v>230</v>
      </c>
      <c r="AA70" s="4">
        <v>644</v>
      </c>
      <c r="AB70" s="4">
        <v>78</v>
      </c>
      <c r="AC70" s="4">
        <v>2023</v>
      </c>
      <c r="AE70" s="4" t="s">
        <v>65</v>
      </c>
      <c r="AI70" s="4" t="s">
        <v>59</v>
      </c>
      <c r="AJ70" s="4" t="s">
        <v>59</v>
      </c>
      <c r="AL70" s="4" t="s">
        <v>66</v>
      </c>
      <c r="AN70" s="4" t="s">
        <v>248</v>
      </c>
      <c r="AO70" s="4" t="s">
        <v>134</v>
      </c>
      <c r="AP70" s="4" t="s">
        <v>59</v>
      </c>
      <c r="AS70" s="4">
        <v>91097</v>
      </c>
      <c r="AZ70" s="4">
        <v>-9210876.2328999992</v>
      </c>
      <c r="BA70" s="4">
        <v>4977355.0274</v>
      </c>
      <c r="BB70" s="6" t="str">
        <f t="shared" si="2"/>
        <v/>
      </c>
      <c r="BC70" s="6" t="str">
        <f t="shared" si="3"/>
        <v/>
      </c>
    </row>
    <row r="71" spans="1:55" s="4" customFormat="1" x14ac:dyDescent="0.25">
      <c r="A71" s="4" t="s">
        <v>273</v>
      </c>
      <c r="B71" s="4" t="s">
        <v>276</v>
      </c>
      <c r="C71" s="4">
        <v>3</v>
      </c>
      <c r="D71" s="4" t="s">
        <v>213</v>
      </c>
      <c r="E71" s="4" t="s">
        <v>214</v>
      </c>
      <c r="G71" s="4" t="s">
        <v>182</v>
      </c>
      <c r="H71" s="4">
        <v>17028</v>
      </c>
      <c r="J71" s="4" t="s">
        <v>134</v>
      </c>
      <c r="K71" s="4">
        <v>0.33725421999999999</v>
      </c>
      <c r="M71" s="4">
        <v>40.763001469999999</v>
      </c>
      <c r="N71" s="4">
        <v>-82.745462450000005</v>
      </c>
      <c r="P71" s="4" t="s">
        <v>57</v>
      </c>
      <c r="Q71" s="5">
        <v>45290</v>
      </c>
      <c r="R71" s="4" t="s">
        <v>134</v>
      </c>
      <c r="T71" s="4" t="s">
        <v>59</v>
      </c>
      <c r="U71" s="4" t="s">
        <v>134</v>
      </c>
      <c r="V71" s="5">
        <v>45708</v>
      </c>
      <c r="W71" s="4" t="s">
        <v>277</v>
      </c>
      <c r="X71" s="4" t="s">
        <v>136</v>
      </c>
      <c r="Y71" s="4" t="s">
        <v>73</v>
      </c>
      <c r="Z71" s="4" t="s">
        <v>230</v>
      </c>
      <c r="AA71" s="4">
        <v>644</v>
      </c>
      <c r="AB71" s="4">
        <v>78</v>
      </c>
      <c r="AC71" s="4">
        <v>2023</v>
      </c>
      <c r="AE71" s="4" t="s">
        <v>65</v>
      </c>
      <c r="AI71" s="4" t="s">
        <v>59</v>
      </c>
      <c r="AJ71" s="4" t="s">
        <v>59</v>
      </c>
      <c r="AL71" s="4" t="s">
        <v>66</v>
      </c>
      <c r="AN71" s="4" t="s">
        <v>248</v>
      </c>
      <c r="AO71" s="4" t="s">
        <v>134</v>
      </c>
      <c r="AP71" s="4" t="s">
        <v>59</v>
      </c>
      <c r="AS71" s="4">
        <v>91097</v>
      </c>
      <c r="AZ71" s="4">
        <v>-9211182.7451000009</v>
      </c>
      <c r="BA71" s="4">
        <v>4977447.0332000004</v>
      </c>
      <c r="BB71" s="6" t="str">
        <f t="shared" si="2"/>
        <v/>
      </c>
      <c r="BC71" s="6" t="str">
        <f t="shared" si="3"/>
        <v/>
      </c>
    </row>
    <row r="72" spans="1:55" s="4" customFormat="1" x14ac:dyDescent="0.25">
      <c r="A72" s="4" t="s">
        <v>278</v>
      </c>
      <c r="B72" s="4" t="s">
        <v>279</v>
      </c>
      <c r="C72" s="4">
        <v>3</v>
      </c>
      <c r="D72" s="4" t="s">
        <v>213</v>
      </c>
      <c r="E72" s="4" t="s">
        <v>214</v>
      </c>
      <c r="G72" s="4" t="s">
        <v>182</v>
      </c>
      <c r="H72" s="4">
        <v>17029</v>
      </c>
      <c r="J72" s="4" t="s">
        <v>134</v>
      </c>
      <c r="K72" s="4">
        <v>8.8000000000000005E-3</v>
      </c>
      <c r="M72" s="4">
        <v>40.762977159999998</v>
      </c>
      <c r="N72" s="4">
        <v>-82.746001019999994</v>
      </c>
      <c r="P72" s="4" t="s">
        <v>57</v>
      </c>
      <c r="Q72" s="5">
        <v>45290</v>
      </c>
      <c r="R72" s="4" t="s">
        <v>134</v>
      </c>
      <c r="T72" s="4" t="s">
        <v>59</v>
      </c>
      <c r="U72" s="4" t="s">
        <v>134</v>
      </c>
      <c r="V72" s="5">
        <v>45708</v>
      </c>
      <c r="W72" s="4" t="s">
        <v>280</v>
      </c>
      <c r="X72" s="4" t="s">
        <v>136</v>
      </c>
      <c r="Y72" s="4" t="s">
        <v>73</v>
      </c>
      <c r="Z72" s="4" t="s">
        <v>230</v>
      </c>
      <c r="AA72" s="4">
        <v>644</v>
      </c>
      <c r="AB72" s="4">
        <v>78</v>
      </c>
      <c r="AC72" s="4">
        <v>2023</v>
      </c>
      <c r="AE72" s="4" t="s">
        <v>65</v>
      </c>
      <c r="AI72" s="4" t="s">
        <v>59</v>
      </c>
      <c r="AJ72" s="4" t="s">
        <v>59</v>
      </c>
      <c r="AL72" s="4" t="s">
        <v>66</v>
      </c>
      <c r="AN72" s="4" t="s">
        <v>248</v>
      </c>
      <c r="AO72" s="4" t="s">
        <v>134</v>
      </c>
      <c r="AP72" s="4" t="s">
        <v>59</v>
      </c>
      <c r="AS72" s="4">
        <v>91097</v>
      </c>
      <c r="AZ72" s="4">
        <v>-9211242.6982000005</v>
      </c>
      <c r="BA72" s="4">
        <v>4977443.4610999897</v>
      </c>
      <c r="BB72" s="6" t="str">
        <f t="shared" si="2"/>
        <v/>
      </c>
      <c r="BC72" s="6" t="str">
        <f t="shared" si="3"/>
        <v/>
      </c>
    </row>
    <row r="73" spans="1:55" s="4" customFormat="1" x14ac:dyDescent="0.25">
      <c r="A73" s="4" t="s">
        <v>278</v>
      </c>
      <c r="B73" s="4" t="s">
        <v>281</v>
      </c>
      <c r="C73" s="4">
        <v>3</v>
      </c>
      <c r="D73" s="4" t="s">
        <v>213</v>
      </c>
      <c r="E73" s="4" t="s">
        <v>214</v>
      </c>
      <c r="G73" s="4" t="s">
        <v>182</v>
      </c>
      <c r="H73" s="4">
        <v>17029</v>
      </c>
      <c r="J73" s="4" t="s">
        <v>134</v>
      </c>
      <c r="K73" s="4">
        <v>0.14014162999999999</v>
      </c>
      <c r="M73" s="4">
        <v>40.762311840000002</v>
      </c>
      <c r="N73" s="4">
        <v>-82.748345869999994</v>
      </c>
      <c r="P73" s="4" t="s">
        <v>57</v>
      </c>
      <c r="Q73" s="5">
        <v>45290</v>
      </c>
      <c r="R73" s="4" t="s">
        <v>134</v>
      </c>
      <c r="T73" s="4" t="s">
        <v>59</v>
      </c>
      <c r="U73" s="4" t="s">
        <v>134</v>
      </c>
      <c r="V73" s="5">
        <v>45708</v>
      </c>
      <c r="W73" s="4" t="s">
        <v>282</v>
      </c>
      <c r="X73" s="4" t="s">
        <v>136</v>
      </c>
      <c r="Y73" s="4" t="s">
        <v>73</v>
      </c>
      <c r="Z73" s="4" t="s">
        <v>230</v>
      </c>
      <c r="AA73" s="4">
        <v>644</v>
      </c>
      <c r="AB73" s="4">
        <v>78</v>
      </c>
      <c r="AC73" s="4">
        <v>2023</v>
      </c>
      <c r="AE73" s="4" t="s">
        <v>65</v>
      </c>
      <c r="AI73" s="4" t="s">
        <v>59</v>
      </c>
      <c r="AJ73" s="4" t="s">
        <v>59</v>
      </c>
      <c r="AL73" s="4" t="s">
        <v>66</v>
      </c>
      <c r="AN73" s="4" t="s">
        <v>248</v>
      </c>
      <c r="AO73" s="4" t="s">
        <v>134</v>
      </c>
      <c r="AP73" s="4" t="s">
        <v>59</v>
      </c>
      <c r="AS73" s="4">
        <v>91097</v>
      </c>
      <c r="AZ73" s="4">
        <v>-9211503.7260999996</v>
      </c>
      <c r="BA73" s="4">
        <v>4977345.6767999902</v>
      </c>
      <c r="BB73" s="6" t="str">
        <f t="shared" si="2"/>
        <v/>
      </c>
      <c r="BC73" s="6" t="str">
        <f t="shared" si="3"/>
        <v/>
      </c>
    </row>
    <row r="74" spans="1:55" s="7" customFormat="1" x14ac:dyDescent="0.25">
      <c r="A74" s="7" t="s">
        <v>283</v>
      </c>
      <c r="B74" s="7" t="s">
        <v>284</v>
      </c>
      <c r="C74" s="7">
        <v>3</v>
      </c>
      <c r="D74" s="7" t="s">
        <v>213</v>
      </c>
      <c r="E74" s="7" t="s">
        <v>214</v>
      </c>
      <c r="G74" s="7" t="s">
        <v>54</v>
      </c>
      <c r="H74" s="7">
        <v>30</v>
      </c>
      <c r="J74" s="7" t="s">
        <v>134</v>
      </c>
      <c r="K74" s="7">
        <v>0.1204808</v>
      </c>
      <c r="M74" s="7">
        <v>40.810317570000002</v>
      </c>
      <c r="N74" s="7">
        <v>-83.109911550000007</v>
      </c>
      <c r="P74" s="7" t="s">
        <v>57</v>
      </c>
      <c r="Q74" s="8">
        <v>45290</v>
      </c>
      <c r="R74" s="7" t="s">
        <v>134</v>
      </c>
      <c r="T74" s="7" t="s">
        <v>59</v>
      </c>
      <c r="U74" s="7" t="s">
        <v>134</v>
      </c>
      <c r="V74" s="8">
        <v>45519</v>
      </c>
      <c r="W74" s="7" t="s">
        <v>285</v>
      </c>
      <c r="X74" s="7" t="s">
        <v>136</v>
      </c>
      <c r="Y74" s="7" t="s">
        <v>73</v>
      </c>
      <c r="Z74" s="7" t="s">
        <v>230</v>
      </c>
      <c r="AA74" s="7">
        <v>644</v>
      </c>
      <c r="AC74" s="7">
        <v>2025</v>
      </c>
      <c r="AE74" s="7" t="s">
        <v>65</v>
      </c>
      <c r="AI74" s="7" t="s">
        <v>59</v>
      </c>
      <c r="AJ74" s="7" t="s">
        <v>59</v>
      </c>
      <c r="AL74" s="7" t="s">
        <v>66</v>
      </c>
      <c r="AO74" s="7" t="s">
        <v>134</v>
      </c>
      <c r="AP74" s="7" t="s">
        <v>59</v>
      </c>
      <c r="AS74" s="7">
        <v>87724</v>
      </c>
      <c r="AZ74" s="7">
        <v>-9251753.0336000007</v>
      </c>
      <c r="BA74" s="7">
        <v>4984403.67859999</v>
      </c>
      <c r="BB74" s="9" t="str">
        <f t="shared" si="2"/>
        <v/>
      </c>
      <c r="BC74" s="9" t="str">
        <f t="shared" si="3"/>
        <v/>
      </c>
    </row>
    <row r="75" spans="1:55" s="7" customFormat="1" x14ac:dyDescent="0.25">
      <c r="A75" s="7" t="s">
        <v>286</v>
      </c>
      <c r="B75" s="7" t="s">
        <v>287</v>
      </c>
      <c r="C75" s="7">
        <v>3</v>
      </c>
      <c r="D75" s="7" t="s">
        <v>213</v>
      </c>
      <c r="E75" s="7" t="s">
        <v>214</v>
      </c>
      <c r="G75" s="7" t="s">
        <v>54</v>
      </c>
      <c r="H75" s="7">
        <v>30</v>
      </c>
      <c r="J75" s="7" t="s">
        <v>134</v>
      </c>
      <c r="K75" s="7">
        <v>2.1589730399999998</v>
      </c>
      <c r="M75" s="7">
        <v>40.822842489999999</v>
      </c>
      <c r="N75" s="7">
        <v>-83.075006720000005</v>
      </c>
      <c r="P75" s="7" t="s">
        <v>57</v>
      </c>
      <c r="Q75" s="8">
        <v>45290</v>
      </c>
      <c r="R75" s="7" t="s">
        <v>134</v>
      </c>
      <c r="T75" s="7" t="s">
        <v>59</v>
      </c>
      <c r="U75" s="7" t="s">
        <v>134</v>
      </c>
      <c r="V75" s="8">
        <v>45519</v>
      </c>
      <c r="W75" s="7" t="s">
        <v>288</v>
      </c>
      <c r="X75" s="7" t="s">
        <v>136</v>
      </c>
      <c r="Y75" s="7" t="s">
        <v>73</v>
      </c>
      <c r="Z75" s="7" t="s">
        <v>230</v>
      </c>
      <c r="AA75" s="7">
        <v>644</v>
      </c>
      <c r="AC75" s="7">
        <v>2025</v>
      </c>
      <c r="AE75" s="7" t="s">
        <v>65</v>
      </c>
      <c r="AI75" s="7" t="s">
        <v>59</v>
      </c>
      <c r="AJ75" s="7" t="s">
        <v>59</v>
      </c>
      <c r="AL75" s="7" t="s">
        <v>66</v>
      </c>
      <c r="AO75" s="7" t="s">
        <v>134</v>
      </c>
      <c r="AP75" s="7" t="s">
        <v>59</v>
      </c>
      <c r="AS75" s="7">
        <v>87724</v>
      </c>
      <c r="AZ75" s="7">
        <v>-9247867.4453999996</v>
      </c>
      <c r="BA75" s="7">
        <v>4986245.9846999999</v>
      </c>
      <c r="BB75" s="9" t="str">
        <f t="shared" si="2"/>
        <v/>
      </c>
      <c r="BC75" s="9" t="str">
        <f t="shared" si="3"/>
        <v/>
      </c>
    </row>
    <row r="76" spans="1:55" s="7" customFormat="1" x14ac:dyDescent="0.25">
      <c r="A76" s="7" t="s">
        <v>286</v>
      </c>
      <c r="B76" s="7" t="s">
        <v>289</v>
      </c>
      <c r="C76" s="7">
        <v>3</v>
      </c>
      <c r="D76" s="7" t="s">
        <v>213</v>
      </c>
      <c r="E76" s="7" t="s">
        <v>214</v>
      </c>
      <c r="G76" s="7" t="s">
        <v>54</v>
      </c>
      <c r="H76" s="7">
        <v>30</v>
      </c>
      <c r="J76" s="7" t="s">
        <v>134</v>
      </c>
      <c r="K76" s="7">
        <v>2.2400036600000002</v>
      </c>
      <c r="M76" s="7">
        <v>40.823217909999997</v>
      </c>
      <c r="N76" s="7">
        <v>-83.073534589999994</v>
      </c>
      <c r="P76" s="7" t="s">
        <v>57</v>
      </c>
      <c r="Q76" s="8">
        <v>45290</v>
      </c>
      <c r="R76" s="7" t="s">
        <v>134</v>
      </c>
      <c r="T76" s="7" t="s">
        <v>59</v>
      </c>
      <c r="U76" s="7" t="s">
        <v>134</v>
      </c>
      <c r="V76" s="8">
        <v>45519</v>
      </c>
      <c r="W76" s="7" t="s">
        <v>290</v>
      </c>
      <c r="X76" s="7" t="s">
        <v>136</v>
      </c>
      <c r="Y76" s="7" t="s">
        <v>73</v>
      </c>
      <c r="Z76" s="7" t="s">
        <v>230</v>
      </c>
      <c r="AA76" s="7">
        <v>644</v>
      </c>
      <c r="AC76" s="7">
        <v>2025</v>
      </c>
      <c r="AE76" s="7" t="s">
        <v>65</v>
      </c>
      <c r="AI76" s="7" t="s">
        <v>59</v>
      </c>
      <c r="AJ76" s="7" t="s">
        <v>59</v>
      </c>
      <c r="AL76" s="7" t="s">
        <v>66</v>
      </c>
      <c r="AO76" s="7" t="s">
        <v>134</v>
      </c>
      <c r="AP76" s="7" t="s">
        <v>59</v>
      </c>
      <c r="AS76" s="7">
        <v>87724</v>
      </c>
      <c r="AZ76" s="7">
        <v>-9247703.5683999993</v>
      </c>
      <c r="BA76" s="7">
        <v>4986301.21149999</v>
      </c>
      <c r="BB76" s="9" t="str">
        <f t="shared" si="2"/>
        <v/>
      </c>
      <c r="BC76" s="9" t="str">
        <f t="shared" si="3"/>
        <v/>
      </c>
    </row>
    <row r="77" spans="1:55" s="4" customFormat="1" x14ac:dyDescent="0.25">
      <c r="A77" s="4" t="s">
        <v>291</v>
      </c>
      <c r="B77" s="4" t="s">
        <v>292</v>
      </c>
      <c r="C77" s="4">
        <v>3</v>
      </c>
      <c r="D77" s="4" t="s">
        <v>213</v>
      </c>
      <c r="E77" s="4" t="s">
        <v>214</v>
      </c>
      <c r="G77" s="4" t="s">
        <v>209</v>
      </c>
      <c r="H77" s="4">
        <v>98</v>
      </c>
      <c r="J77" s="4" t="s">
        <v>134</v>
      </c>
      <c r="K77" s="4">
        <v>9.2655998999999998</v>
      </c>
      <c r="M77" s="4">
        <v>40.82492843</v>
      </c>
      <c r="N77" s="4">
        <v>-82.952601400000006</v>
      </c>
      <c r="P77" s="4" t="s">
        <v>57</v>
      </c>
      <c r="Q77" s="5">
        <v>45290</v>
      </c>
      <c r="R77" s="4" t="s">
        <v>134</v>
      </c>
      <c r="T77" s="4" t="s">
        <v>59</v>
      </c>
      <c r="U77" s="4" t="s">
        <v>134</v>
      </c>
      <c r="V77" s="5">
        <v>45498</v>
      </c>
      <c r="W77" s="4" t="s">
        <v>293</v>
      </c>
      <c r="X77" s="4" t="s">
        <v>136</v>
      </c>
      <c r="Y77" s="4" t="s">
        <v>294</v>
      </c>
      <c r="Z77" s="4" t="s">
        <v>230</v>
      </c>
      <c r="AA77" s="4">
        <v>644</v>
      </c>
      <c r="AC77" s="4">
        <v>2022</v>
      </c>
      <c r="AE77" s="4" t="s">
        <v>65</v>
      </c>
      <c r="AI77" s="4" t="s">
        <v>59</v>
      </c>
      <c r="AJ77" s="4" t="s">
        <v>59</v>
      </c>
      <c r="AL77" s="4" t="s">
        <v>66</v>
      </c>
      <c r="AM77" s="4" t="s">
        <v>295</v>
      </c>
      <c r="AO77" s="4" t="s">
        <v>134</v>
      </c>
      <c r="AP77" s="4" t="s">
        <v>59</v>
      </c>
      <c r="AZ77" s="4">
        <v>-9234241.3474000003</v>
      </c>
      <c r="BA77" s="4">
        <v>4986552.8421</v>
      </c>
      <c r="BB77" s="6" t="str">
        <f t="shared" si="2"/>
        <v>X</v>
      </c>
      <c r="BC77" s="6">
        <f t="shared" si="3"/>
        <v>643</v>
      </c>
    </row>
    <row r="78" spans="1:55" s="4" customFormat="1" x14ac:dyDescent="0.25">
      <c r="A78" s="4" t="s">
        <v>291</v>
      </c>
      <c r="B78" s="4" t="s">
        <v>296</v>
      </c>
      <c r="C78" s="4">
        <v>3</v>
      </c>
      <c r="D78" s="4" t="s">
        <v>213</v>
      </c>
      <c r="E78" s="4" t="s">
        <v>214</v>
      </c>
      <c r="G78" s="4" t="s">
        <v>209</v>
      </c>
      <c r="H78" s="4">
        <v>98</v>
      </c>
      <c r="J78" s="4" t="s">
        <v>134</v>
      </c>
      <c r="K78" s="4">
        <v>9.3385939800000006</v>
      </c>
      <c r="M78" s="4">
        <v>40.825470090000003</v>
      </c>
      <c r="N78" s="4">
        <v>-82.951405289999997</v>
      </c>
      <c r="P78" s="4" t="s">
        <v>57</v>
      </c>
      <c r="Q78" s="5">
        <v>45290</v>
      </c>
      <c r="R78" s="4" t="s">
        <v>134</v>
      </c>
      <c r="T78" s="4" t="s">
        <v>59</v>
      </c>
      <c r="U78" s="4" t="s">
        <v>134</v>
      </c>
      <c r="V78" s="5">
        <v>45498</v>
      </c>
      <c r="W78" s="4" t="s">
        <v>297</v>
      </c>
      <c r="X78" s="4" t="s">
        <v>136</v>
      </c>
      <c r="Y78" s="4" t="s">
        <v>294</v>
      </c>
      <c r="Z78" s="4" t="s">
        <v>230</v>
      </c>
      <c r="AA78" s="4">
        <v>644</v>
      </c>
      <c r="AC78" s="4">
        <v>2022</v>
      </c>
      <c r="AE78" s="4" t="s">
        <v>65</v>
      </c>
      <c r="AI78" s="4" t="s">
        <v>59</v>
      </c>
      <c r="AJ78" s="4" t="s">
        <v>59</v>
      </c>
      <c r="AL78" s="4" t="s">
        <v>66</v>
      </c>
      <c r="AM78" s="4" t="s">
        <v>298</v>
      </c>
      <c r="AO78" s="4" t="s">
        <v>134</v>
      </c>
      <c r="AP78" s="4" t="s">
        <v>59</v>
      </c>
      <c r="AZ78" s="4">
        <v>-9234108.1972000003</v>
      </c>
      <c r="BA78" s="4">
        <v>4986632.5251000002</v>
      </c>
      <c r="BB78" s="6" t="str">
        <f t="shared" si="2"/>
        <v>X</v>
      </c>
      <c r="BC78" s="6">
        <f t="shared" si="3"/>
        <v>643</v>
      </c>
    </row>
    <row r="79" spans="1:55" s="4" customFormat="1" x14ac:dyDescent="0.25">
      <c r="A79" s="4" t="s">
        <v>299</v>
      </c>
      <c r="B79" s="4" t="s">
        <v>300</v>
      </c>
      <c r="C79" s="4">
        <v>3</v>
      </c>
      <c r="D79" s="4" t="s">
        <v>301</v>
      </c>
      <c r="E79" s="4" t="s">
        <v>302</v>
      </c>
      <c r="G79" s="4" t="s">
        <v>209</v>
      </c>
      <c r="H79" s="4">
        <v>113</v>
      </c>
      <c r="J79" s="4" t="s">
        <v>134</v>
      </c>
      <c r="K79" s="4">
        <v>5.6091229399999998</v>
      </c>
      <c r="M79" s="4">
        <v>41.302014380000003</v>
      </c>
      <c r="N79" s="4">
        <v>-82.615615790000007</v>
      </c>
      <c r="O79" s="4" t="s">
        <v>303</v>
      </c>
      <c r="P79" s="4" t="s">
        <v>304</v>
      </c>
      <c r="Q79" s="5">
        <v>45290</v>
      </c>
      <c r="R79" s="4" t="s">
        <v>58</v>
      </c>
      <c r="S79" s="4">
        <v>1</v>
      </c>
      <c r="T79" s="4" t="s">
        <v>59</v>
      </c>
      <c r="U79" s="4" t="s">
        <v>134</v>
      </c>
      <c r="V79" s="5">
        <v>45754</v>
      </c>
      <c r="W79" s="4" t="s">
        <v>305</v>
      </c>
      <c r="X79" s="4" t="s">
        <v>136</v>
      </c>
      <c r="Y79" s="4" t="s">
        <v>63</v>
      </c>
      <c r="Z79" s="4" t="s">
        <v>230</v>
      </c>
      <c r="AA79" s="4">
        <v>643</v>
      </c>
      <c r="AB79" s="4">
        <v>18</v>
      </c>
      <c r="AC79" s="4">
        <v>2025</v>
      </c>
      <c r="AE79" s="4" t="s">
        <v>65</v>
      </c>
      <c r="AI79" s="4" t="s">
        <v>59</v>
      </c>
      <c r="AJ79" s="4" t="s">
        <v>59</v>
      </c>
      <c r="AL79" s="4" t="s">
        <v>66</v>
      </c>
      <c r="AO79" s="4" t="s">
        <v>67</v>
      </c>
      <c r="AP79" s="4" t="s">
        <v>59</v>
      </c>
      <c r="AR79" s="4">
        <v>110010</v>
      </c>
      <c r="AV79" s="4">
        <v>18</v>
      </c>
      <c r="AZ79" s="4">
        <v>-9196728.2808999997</v>
      </c>
      <c r="BA79" s="4">
        <v>5056991.2972999997</v>
      </c>
      <c r="BB79" s="6" t="str">
        <f t="shared" si="2"/>
        <v/>
      </c>
      <c r="BC79" s="6" t="str">
        <f t="shared" si="3"/>
        <v/>
      </c>
    </row>
    <row r="80" spans="1:55" s="4" customFormat="1" x14ac:dyDescent="0.25">
      <c r="A80" s="4" t="s">
        <v>306</v>
      </c>
      <c r="B80" s="4" t="s">
        <v>307</v>
      </c>
      <c r="C80" s="4">
        <v>3</v>
      </c>
      <c r="D80" s="4" t="s">
        <v>301</v>
      </c>
      <c r="E80" s="4" t="s">
        <v>302</v>
      </c>
      <c r="F80" s="4" t="s">
        <v>308</v>
      </c>
      <c r="G80" s="4" t="s">
        <v>209</v>
      </c>
      <c r="H80" s="4">
        <v>2</v>
      </c>
      <c r="J80" s="4" t="s">
        <v>134</v>
      </c>
      <c r="K80" s="4">
        <v>29.506449</v>
      </c>
      <c r="M80" s="4">
        <v>41.398024470000003</v>
      </c>
      <c r="N80" s="4">
        <v>-82.364672709999994</v>
      </c>
      <c r="O80" s="4" t="s">
        <v>309</v>
      </c>
      <c r="P80" s="4" t="s">
        <v>57</v>
      </c>
      <c r="Q80" s="5">
        <v>45290</v>
      </c>
      <c r="R80" s="4" t="s">
        <v>58</v>
      </c>
      <c r="T80" s="4" t="s">
        <v>59</v>
      </c>
      <c r="U80" s="4" t="s">
        <v>134</v>
      </c>
      <c r="V80" s="5">
        <v>45754</v>
      </c>
      <c r="W80" s="4" t="s">
        <v>310</v>
      </c>
      <c r="X80" s="4" t="s">
        <v>136</v>
      </c>
      <c r="Y80" s="4" t="s">
        <v>73</v>
      </c>
      <c r="Z80" s="4" t="s">
        <v>64</v>
      </c>
      <c r="AA80" s="4">
        <v>643</v>
      </c>
      <c r="AC80" s="4">
        <v>2025</v>
      </c>
      <c r="AE80" s="4" t="s">
        <v>65</v>
      </c>
      <c r="AI80" s="4" t="s">
        <v>59</v>
      </c>
      <c r="AJ80" s="4" t="s">
        <v>59</v>
      </c>
      <c r="AL80" s="4" t="s">
        <v>66</v>
      </c>
      <c r="AN80" s="4" t="s">
        <v>311</v>
      </c>
      <c r="AO80" s="4" t="s">
        <v>67</v>
      </c>
      <c r="AP80" s="4" t="s">
        <v>59</v>
      </c>
      <c r="AR80" s="4">
        <v>110010</v>
      </c>
      <c r="AT80" s="4">
        <v>108033</v>
      </c>
      <c r="AZ80" s="4">
        <v>-9168793.4254000001</v>
      </c>
      <c r="BA80" s="4">
        <v>5071228.6396000003</v>
      </c>
      <c r="BB80" s="6" t="str">
        <f t="shared" si="2"/>
        <v/>
      </c>
      <c r="BC80" s="6" t="str">
        <f t="shared" si="3"/>
        <v/>
      </c>
    </row>
    <row r="81" spans="1:55" s="7" customFormat="1" x14ac:dyDescent="0.25">
      <c r="A81" s="7" t="s">
        <v>312</v>
      </c>
      <c r="B81" s="7" t="s">
        <v>313</v>
      </c>
      <c r="C81" s="7">
        <v>3</v>
      </c>
      <c r="D81" s="7" t="s">
        <v>301</v>
      </c>
      <c r="E81" s="7" t="s">
        <v>302</v>
      </c>
      <c r="F81" s="7" t="s">
        <v>314</v>
      </c>
      <c r="G81" s="7" t="s">
        <v>182</v>
      </c>
      <c r="H81" s="7">
        <v>22001</v>
      </c>
      <c r="J81" s="7" t="s">
        <v>134</v>
      </c>
      <c r="K81" s="7">
        <v>0.26864476999999998</v>
      </c>
      <c r="M81" s="7">
        <v>41.460817800000001</v>
      </c>
      <c r="N81" s="7">
        <v>-82.817923919999998</v>
      </c>
      <c r="O81" s="7" t="s">
        <v>315</v>
      </c>
      <c r="P81" s="7" t="s">
        <v>57</v>
      </c>
      <c r="Q81" s="8">
        <v>45290</v>
      </c>
      <c r="R81" s="7" t="s">
        <v>58</v>
      </c>
      <c r="S81" s="7">
        <v>1</v>
      </c>
      <c r="T81" s="7" t="s">
        <v>59</v>
      </c>
      <c r="U81" s="7" t="s">
        <v>134</v>
      </c>
      <c r="V81" s="8">
        <v>45608</v>
      </c>
      <c r="W81" s="7" t="s">
        <v>316</v>
      </c>
      <c r="X81" s="7" t="s">
        <v>136</v>
      </c>
      <c r="Y81" s="7" t="s">
        <v>73</v>
      </c>
      <c r="Z81" s="7" t="s">
        <v>230</v>
      </c>
      <c r="AA81" s="7">
        <v>644</v>
      </c>
      <c r="AB81" s="7">
        <v>20</v>
      </c>
      <c r="AC81" s="7">
        <v>2025</v>
      </c>
      <c r="AD81" s="8">
        <v>45841</v>
      </c>
      <c r="AE81" s="7" t="s">
        <v>65</v>
      </c>
      <c r="AI81" s="7" t="s">
        <v>59</v>
      </c>
      <c r="AJ81" s="7" t="s">
        <v>59</v>
      </c>
      <c r="AL81" s="7" t="s">
        <v>66</v>
      </c>
      <c r="AN81" s="7" t="s">
        <v>317</v>
      </c>
      <c r="AO81" s="7" t="s">
        <v>67</v>
      </c>
      <c r="AP81" s="7" t="s">
        <v>59</v>
      </c>
      <c r="AS81" s="7">
        <v>115168</v>
      </c>
      <c r="AV81" s="7">
        <v>120</v>
      </c>
      <c r="AZ81" s="7">
        <v>-9219249.1196999997</v>
      </c>
      <c r="BA81" s="7">
        <v>5080551.6445000004</v>
      </c>
      <c r="BB81" s="9" t="str">
        <f t="shared" si="2"/>
        <v/>
      </c>
      <c r="BC81" s="9" t="str">
        <f t="shared" si="3"/>
        <v/>
      </c>
    </row>
    <row r="82" spans="1:55" s="7" customFormat="1" x14ac:dyDescent="0.25">
      <c r="A82" s="7" t="s">
        <v>312</v>
      </c>
      <c r="B82" s="7" t="s">
        <v>318</v>
      </c>
      <c r="C82" s="7">
        <v>3</v>
      </c>
      <c r="D82" s="7" t="s">
        <v>301</v>
      </c>
      <c r="E82" s="7" t="s">
        <v>302</v>
      </c>
      <c r="F82" s="7" t="s">
        <v>314</v>
      </c>
      <c r="G82" s="7" t="s">
        <v>182</v>
      </c>
      <c r="H82" s="7">
        <v>22001</v>
      </c>
      <c r="J82" s="7" t="s">
        <v>134</v>
      </c>
      <c r="K82" s="7">
        <v>0.29808779000000002</v>
      </c>
      <c r="M82" s="7">
        <v>41.461053139999997</v>
      </c>
      <c r="N82" s="7">
        <v>-82.818398419999994</v>
      </c>
      <c r="O82" s="7" t="s">
        <v>315</v>
      </c>
      <c r="P82" s="7" t="s">
        <v>57</v>
      </c>
      <c r="Q82" s="8">
        <v>45290</v>
      </c>
      <c r="R82" s="7" t="s">
        <v>58</v>
      </c>
      <c r="S82" s="7">
        <v>1</v>
      </c>
      <c r="T82" s="7" t="s">
        <v>59</v>
      </c>
      <c r="U82" s="7" t="s">
        <v>134</v>
      </c>
      <c r="V82" s="8">
        <v>45608</v>
      </c>
      <c r="W82" s="7" t="s">
        <v>319</v>
      </c>
      <c r="X82" s="7" t="s">
        <v>136</v>
      </c>
      <c r="Y82" s="7" t="s">
        <v>73</v>
      </c>
      <c r="Z82" s="7" t="s">
        <v>230</v>
      </c>
      <c r="AA82" s="7">
        <v>644</v>
      </c>
      <c r="AB82" s="7">
        <v>20</v>
      </c>
      <c r="AC82" s="7">
        <v>2025</v>
      </c>
      <c r="AD82" s="8">
        <v>45841</v>
      </c>
      <c r="AE82" s="7" t="s">
        <v>65</v>
      </c>
      <c r="AI82" s="7" t="s">
        <v>59</v>
      </c>
      <c r="AJ82" s="7" t="s">
        <v>59</v>
      </c>
      <c r="AL82" s="7" t="s">
        <v>66</v>
      </c>
      <c r="AN82" s="7" t="s">
        <v>320</v>
      </c>
      <c r="AO82" s="7" t="s">
        <v>67</v>
      </c>
      <c r="AP82" s="7" t="s">
        <v>59</v>
      </c>
      <c r="AS82" s="7">
        <v>115168</v>
      </c>
      <c r="AV82" s="7">
        <v>120</v>
      </c>
      <c r="AZ82" s="7">
        <v>-9219301.9401999991</v>
      </c>
      <c r="BA82" s="7">
        <v>5080586.6019999897</v>
      </c>
      <c r="BB82" s="9" t="str">
        <f t="shared" si="2"/>
        <v/>
      </c>
      <c r="BC82" s="9" t="str">
        <f t="shared" si="3"/>
        <v/>
      </c>
    </row>
    <row r="83" spans="1:55" s="7" customFormat="1" x14ac:dyDescent="0.25">
      <c r="A83" s="7" t="s">
        <v>312</v>
      </c>
      <c r="B83" s="7" t="s">
        <v>321</v>
      </c>
      <c r="C83" s="7">
        <v>3</v>
      </c>
      <c r="D83" s="7" t="s">
        <v>301</v>
      </c>
      <c r="E83" s="7" t="s">
        <v>302</v>
      </c>
      <c r="G83" s="7" t="s">
        <v>182</v>
      </c>
      <c r="H83" s="7">
        <v>22001</v>
      </c>
      <c r="J83" s="7" t="s">
        <v>70</v>
      </c>
      <c r="K83" s="7">
        <v>0.30958827999999999</v>
      </c>
      <c r="M83" s="7">
        <v>41.461042130000003</v>
      </c>
      <c r="N83" s="7">
        <v>-82.818621899999997</v>
      </c>
      <c r="O83" s="7" t="s">
        <v>322</v>
      </c>
      <c r="P83" s="7" t="s">
        <v>57</v>
      </c>
      <c r="Q83" s="8">
        <v>45290</v>
      </c>
      <c r="R83" s="7" t="s">
        <v>58</v>
      </c>
      <c r="S83" s="7">
        <v>1</v>
      </c>
      <c r="T83" s="7" t="s">
        <v>59</v>
      </c>
      <c r="U83" s="7" t="s">
        <v>134</v>
      </c>
      <c r="V83" s="8">
        <v>45608</v>
      </c>
      <c r="W83" s="7" t="s">
        <v>323</v>
      </c>
      <c r="X83" s="7" t="s">
        <v>62</v>
      </c>
      <c r="Y83" s="7" t="s">
        <v>63</v>
      </c>
      <c r="Z83" s="7" t="s">
        <v>230</v>
      </c>
      <c r="AA83" s="7">
        <v>644</v>
      </c>
      <c r="AB83" s="7">
        <v>81</v>
      </c>
      <c r="AC83" s="7">
        <v>2025</v>
      </c>
      <c r="AD83" s="8">
        <v>45864</v>
      </c>
      <c r="AE83" s="7" t="s">
        <v>65</v>
      </c>
      <c r="AI83" s="7" t="s">
        <v>59</v>
      </c>
      <c r="AJ83" s="7" t="s">
        <v>59</v>
      </c>
      <c r="AL83" s="7" t="s">
        <v>66</v>
      </c>
      <c r="AO83" s="7" t="s">
        <v>67</v>
      </c>
      <c r="AP83" s="7" t="s">
        <v>59</v>
      </c>
      <c r="AS83" s="7">
        <v>115168</v>
      </c>
      <c r="AZ83" s="7">
        <v>-9219326.8177000005</v>
      </c>
      <c r="BA83" s="7">
        <v>5080584.9672999904</v>
      </c>
      <c r="BB83" s="9" t="str">
        <f t="shared" si="2"/>
        <v/>
      </c>
      <c r="BC83" s="9" t="str">
        <f t="shared" si="3"/>
        <v/>
      </c>
    </row>
    <row r="84" spans="1:55" s="7" customFormat="1" x14ac:dyDescent="0.25">
      <c r="A84" s="7" t="s">
        <v>324</v>
      </c>
      <c r="B84" s="7" t="s">
        <v>325</v>
      </c>
      <c r="C84" s="7">
        <v>3</v>
      </c>
      <c r="D84" s="7" t="s">
        <v>301</v>
      </c>
      <c r="E84" s="7" t="s">
        <v>302</v>
      </c>
      <c r="F84" s="7" t="s">
        <v>314</v>
      </c>
      <c r="G84" s="7" t="s">
        <v>182</v>
      </c>
      <c r="H84" s="7">
        <v>22002</v>
      </c>
      <c r="J84" s="7" t="s">
        <v>134</v>
      </c>
      <c r="K84" s="7">
        <v>0.26052898000000002</v>
      </c>
      <c r="M84" s="7">
        <v>41.459077870000002</v>
      </c>
      <c r="N84" s="7">
        <v>-82.818808250000004</v>
      </c>
      <c r="O84" s="7" t="s">
        <v>326</v>
      </c>
      <c r="P84" s="7" t="s">
        <v>57</v>
      </c>
      <c r="Q84" s="8">
        <v>45290</v>
      </c>
      <c r="R84" s="7" t="s">
        <v>58</v>
      </c>
      <c r="S84" s="7">
        <v>1</v>
      </c>
      <c r="T84" s="7" t="s">
        <v>59</v>
      </c>
      <c r="U84" s="7" t="s">
        <v>134</v>
      </c>
      <c r="V84" s="8">
        <v>45608</v>
      </c>
      <c r="W84" s="7" t="s">
        <v>327</v>
      </c>
      <c r="X84" s="7" t="s">
        <v>136</v>
      </c>
      <c r="Y84" s="7" t="s">
        <v>73</v>
      </c>
      <c r="Z84" s="7" t="s">
        <v>230</v>
      </c>
      <c r="AA84" s="7">
        <v>644</v>
      </c>
      <c r="AB84" s="7">
        <v>20</v>
      </c>
      <c r="AC84" s="7">
        <v>2025</v>
      </c>
      <c r="AD84" s="8">
        <v>45841</v>
      </c>
      <c r="AE84" s="7" t="s">
        <v>65</v>
      </c>
      <c r="AI84" s="7" t="s">
        <v>59</v>
      </c>
      <c r="AJ84" s="7" t="s">
        <v>59</v>
      </c>
      <c r="AL84" s="7" t="s">
        <v>66</v>
      </c>
      <c r="AN84" s="7" t="s">
        <v>317</v>
      </c>
      <c r="AO84" s="7" t="s">
        <v>67</v>
      </c>
      <c r="AP84" s="7" t="s">
        <v>59</v>
      </c>
      <c r="AS84" s="7">
        <v>115168</v>
      </c>
      <c r="AV84" s="7">
        <v>120</v>
      </c>
      <c r="AZ84" s="7">
        <v>-9219347.5625999998</v>
      </c>
      <c r="BA84" s="7">
        <v>5080293.1928000003</v>
      </c>
      <c r="BB84" s="9" t="str">
        <f t="shared" si="2"/>
        <v/>
      </c>
      <c r="BC84" s="9" t="str">
        <f t="shared" si="3"/>
        <v/>
      </c>
    </row>
    <row r="85" spans="1:55" s="7" customFormat="1" x14ac:dyDescent="0.25">
      <c r="A85" s="7" t="s">
        <v>324</v>
      </c>
      <c r="B85" s="7" t="s">
        <v>328</v>
      </c>
      <c r="C85" s="7">
        <v>3</v>
      </c>
      <c r="D85" s="7" t="s">
        <v>301</v>
      </c>
      <c r="E85" s="7" t="s">
        <v>302</v>
      </c>
      <c r="F85" s="7" t="s">
        <v>314</v>
      </c>
      <c r="G85" s="7" t="s">
        <v>182</v>
      </c>
      <c r="H85" s="7">
        <v>22002</v>
      </c>
      <c r="J85" s="7" t="s">
        <v>134</v>
      </c>
      <c r="K85" s="7">
        <v>0.29609999999999997</v>
      </c>
      <c r="M85" s="7">
        <v>41.45876166</v>
      </c>
      <c r="N85" s="7">
        <v>-82.818281679999998</v>
      </c>
      <c r="O85" s="7" t="s">
        <v>329</v>
      </c>
      <c r="P85" s="7" t="s">
        <v>57</v>
      </c>
      <c r="Q85" s="8">
        <v>45290</v>
      </c>
      <c r="R85" s="7" t="s">
        <v>58</v>
      </c>
      <c r="S85" s="7">
        <v>1</v>
      </c>
      <c r="T85" s="7" t="s">
        <v>59</v>
      </c>
      <c r="U85" s="7" t="s">
        <v>134</v>
      </c>
      <c r="V85" s="8">
        <v>45608</v>
      </c>
      <c r="W85" s="7" t="s">
        <v>330</v>
      </c>
      <c r="X85" s="7" t="s">
        <v>136</v>
      </c>
      <c r="Y85" s="7" t="s">
        <v>73</v>
      </c>
      <c r="Z85" s="7" t="s">
        <v>230</v>
      </c>
      <c r="AA85" s="7">
        <v>644</v>
      </c>
      <c r="AB85" s="7">
        <v>20</v>
      </c>
      <c r="AC85" s="7">
        <v>2025</v>
      </c>
      <c r="AD85" s="8">
        <v>45841</v>
      </c>
      <c r="AE85" s="7" t="s">
        <v>65</v>
      </c>
      <c r="AI85" s="7" t="s">
        <v>59</v>
      </c>
      <c r="AJ85" s="7" t="s">
        <v>59</v>
      </c>
      <c r="AL85" s="7" t="s">
        <v>66</v>
      </c>
      <c r="AN85" s="7" t="s">
        <v>331</v>
      </c>
      <c r="AO85" s="7" t="s">
        <v>67</v>
      </c>
      <c r="AP85" s="7" t="s">
        <v>59</v>
      </c>
      <c r="AS85" s="7">
        <v>115168</v>
      </c>
      <c r="AV85" s="7">
        <v>120</v>
      </c>
      <c r="AZ85" s="7">
        <v>-9219288.9452</v>
      </c>
      <c r="BA85" s="7">
        <v>5080246.2233999902</v>
      </c>
      <c r="BB85" s="9" t="str">
        <f t="shared" si="2"/>
        <v/>
      </c>
      <c r="BC85" s="9" t="str">
        <f t="shared" si="3"/>
        <v/>
      </c>
    </row>
    <row r="86" spans="1:55" s="7" customFormat="1" x14ac:dyDescent="0.25">
      <c r="A86" s="7" t="s">
        <v>324</v>
      </c>
      <c r="B86" s="7" t="s">
        <v>332</v>
      </c>
      <c r="C86" s="7">
        <v>3</v>
      </c>
      <c r="D86" s="7" t="s">
        <v>301</v>
      </c>
      <c r="E86" s="7" t="s">
        <v>302</v>
      </c>
      <c r="G86" s="7" t="s">
        <v>182</v>
      </c>
      <c r="H86" s="7">
        <v>22002</v>
      </c>
      <c r="J86" s="7" t="s">
        <v>70</v>
      </c>
      <c r="K86" s="7">
        <v>0.31080000000000002</v>
      </c>
      <c r="M86" s="7">
        <v>41.458749109999999</v>
      </c>
      <c r="N86" s="7">
        <v>-82.81800767</v>
      </c>
      <c r="O86" s="7" t="s">
        <v>322</v>
      </c>
      <c r="P86" s="7" t="s">
        <v>57</v>
      </c>
      <c r="Q86" s="8">
        <v>45290</v>
      </c>
      <c r="R86" s="7" t="s">
        <v>58</v>
      </c>
      <c r="S86" s="7">
        <v>1</v>
      </c>
      <c r="T86" s="7" t="s">
        <v>59</v>
      </c>
      <c r="U86" s="7" t="s">
        <v>134</v>
      </c>
      <c r="V86" s="8">
        <v>45608</v>
      </c>
      <c r="W86" s="7" t="s">
        <v>333</v>
      </c>
      <c r="X86" s="7" t="s">
        <v>62</v>
      </c>
      <c r="Y86" s="7" t="s">
        <v>63</v>
      </c>
      <c r="Z86" s="7" t="s">
        <v>230</v>
      </c>
      <c r="AA86" s="7">
        <v>644</v>
      </c>
      <c r="AB86" s="7">
        <v>78</v>
      </c>
      <c r="AC86" s="7">
        <v>2025</v>
      </c>
      <c r="AD86" s="8">
        <v>45864</v>
      </c>
      <c r="AE86" s="7" t="s">
        <v>65</v>
      </c>
      <c r="AI86" s="7" t="s">
        <v>59</v>
      </c>
      <c r="AJ86" s="7" t="s">
        <v>59</v>
      </c>
      <c r="AL86" s="7" t="s">
        <v>66</v>
      </c>
      <c r="AO86" s="7" t="s">
        <v>67</v>
      </c>
      <c r="AP86" s="7" t="s">
        <v>59</v>
      </c>
      <c r="AS86" s="7">
        <v>115168</v>
      </c>
      <c r="AZ86" s="7">
        <v>-9219258.4423999991</v>
      </c>
      <c r="BA86" s="7">
        <v>5080244.3596999999</v>
      </c>
      <c r="BB86" s="9" t="str">
        <f t="shared" si="2"/>
        <v/>
      </c>
      <c r="BC86" s="9" t="str">
        <f t="shared" si="3"/>
        <v/>
      </c>
    </row>
    <row r="87" spans="1:55" s="7" customFormat="1" x14ac:dyDescent="0.25">
      <c r="A87" s="7" t="s">
        <v>334</v>
      </c>
      <c r="B87" s="7" t="s">
        <v>335</v>
      </c>
      <c r="C87" s="7">
        <v>3</v>
      </c>
      <c r="D87" s="7" t="s">
        <v>301</v>
      </c>
      <c r="E87" s="7" t="s">
        <v>302</v>
      </c>
      <c r="F87" s="7" t="s">
        <v>336</v>
      </c>
      <c r="G87" s="7" t="s">
        <v>182</v>
      </c>
      <c r="H87" s="7">
        <v>22005</v>
      </c>
      <c r="J87" s="7" t="s">
        <v>134</v>
      </c>
      <c r="K87" s="7">
        <v>4.0358480000000002E-2</v>
      </c>
      <c r="M87" s="7">
        <v>41.442151420000002</v>
      </c>
      <c r="N87" s="7">
        <v>-82.77741168</v>
      </c>
      <c r="O87" s="7" t="s">
        <v>337</v>
      </c>
      <c r="P87" s="7" t="s">
        <v>57</v>
      </c>
      <c r="Q87" s="8">
        <v>45290</v>
      </c>
      <c r="R87" s="7" t="s">
        <v>58</v>
      </c>
      <c r="S87" s="7">
        <v>1</v>
      </c>
      <c r="T87" s="7" t="s">
        <v>59</v>
      </c>
      <c r="U87" s="7" t="s">
        <v>134</v>
      </c>
      <c r="V87" s="8">
        <v>45608</v>
      </c>
      <c r="W87" s="7" t="s">
        <v>338</v>
      </c>
      <c r="X87" s="7" t="s">
        <v>136</v>
      </c>
      <c r="Y87" s="7" t="s">
        <v>73</v>
      </c>
      <c r="Z87" s="7" t="s">
        <v>230</v>
      </c>
      <c r="AA87" s="7">
        <v>644</v>
      </c>
      <c r="AB87" s="7">
        <v>20</v>
      </c>
      <c r="AC87" s="7">
        <v>2025</v>
      </c>
      <c r="AD87" s="8">
        <v>45841</v>
      </c>
      <c r="AE87" s="7" t="s">
        <v>65</v>
      </c>
      <c r="AI87" s="7" t="s">
        <v>59</v>
      </c>
      <c r="AJ87" s="7" t="s">
        <v>59</v>
      </c>
      <c r="AL87" s="7" t="s">
        <v>66</v>
      </c>
      <c r="AN87" s="7" t="s">
        <v>320</v>
      </c>
      <c r="AO87" s="7" t="s">
        <v>67</v>
      </c>
      <c r="AP87" s="7" t="s">
        <v>59</v>
      </c>
      <c r="AS87" s="7">
        <v>115168</v>
      </c>
      <c r="AV87" s="7">
        <v>60</v>
      </c>
      <c r="AZ87" s="7">
        <v>-9214739.3169</v>
      </c>
      <c r="BA87" s="7">
        <v>5077779.2805000003</v>
      </c>
      <c r="BB87" s="9" t="str">
        <f t="shared" si="2"/>
        <v/>
      </c>
      <c r="BC87" s="9" t="str">
        <f t="shared" si="3"/>
        <v/>
      </c>
    </row>
    <row r="88" spans="1:55" s="7" customFormat="1" x14ac:dyDescent="0.25">
      <c r="A88" s="7" t="s">
        <v>334</v>
      </c>
      <c r="B88" s="7" t="s">
        <v>339</v>
      </c>
      <c r="C88" s="7">
        <v>3</v>
      </c>
      <c r="D88" s="7" t="s">
        <v>301</v>
      </c>
      <c r="E88" s="7" t="s">
        <v>302</v>
      </c>
      <c r="G88" s="7" t="s">
        <v>182</v>
      </c>
      <c r="H88" s="7">
        <v>22005</v>
      </c>
      <c r="J88" s="7" t="s">
        <v>55</v>
      </c>
      <c r="K88" s="7">
        <v>4.6024629999999997E-2</v>
      </c>
      <c r="M88" s="7">
        <v>41.442074159999997</v>
      </c>
      <c r="N88" s="7">
        <v>-82.777374390000006</v>
      </c>
      <c r="O88" s="7" t="s">
        <v>340</v>
      </c>
      <c r="P88" s="7" t="s">
        <v>57</v>
      </c>
      <c r="Q88" s="8">
        <v>45290</v>
      </c>
      <c r="R88" s="7" t="s">
        <v>58</v>
      </c>
      <c r="S88" s="7">
        <v>1</v>
      </c>
      <c r="T88" s="7" t="s">
        <v>59</v>
      </c>
      <c r="U88" s="7" t="s">
        <v>134</v>
      </c>
      <c r="V88" s="8">
        <v>45608</v>
      </c>
      <c r="W88" s="7" t="s">
        <v>341</v>
      </c>
      <c r="X88" s="7" t="s">
        <v>62</v>
      </c>
      <c r="Y88" s="7" t="s">
        <v>63</v>
      </c>
      <c r="Z88" s="7" t="s">
        <v>230</v>
      </c>
      <c r="AA88" s="7">
        <v>644</v>
      </c>
      <c r="AB88" s="7">
        <v>16</v>
      </c>
      <c r="AC88" s="7">
        <v>2025</v>
      </c>
      <c r="AD88" s="8">
        <v>45857</v>
      </c>
      <c r="AE88" s="7" t="s">
        <v>65</v>
      </c>
      <c r="AI88" s="7" t="s">
        <v>59</v>
      </c>
      <c r="AJ88" s="7" t="s">
        <v>59</v>
      </c>
      <c r="AL88" s="7" t="s">
        <v>66</v>
      </c>
      <c r="AO88" s="7" t="s">
        <v>67</v>
      </c>
      <c r="AP88" s="7" t="s">
        <v>59</v>
      </c>
      <c r="AS88" s="7">
        <v>115168</v>
      </c>
      <c r="AZ88" s="7">
        <v>-9214735.1663000006</v>
      </c>
      <c r="BA88" s="7">
        <v>5077767.8078999901</v>
      </c>
      <c r="BB88" s="9" t="str">
        <f t="shared" si="2"/>
        <v/>
      </c>
      <c r="BC88" s="9" t="str">
        <f t="shared" si="3"/>
        <v/>
      </c>
    </row>
    <row r="89" spans="1:55" s="7" customFormat="1" x14ac:dyDescent="0.25">
      <c r="A89" s="7" t="s">
        <v>342</v>
      </c>
      <c r="B89" s="7" t="s">
        <v>343</v>
      </c>
      <c r="C89" s="7">
        <v>3</v>
      </c>
      <c r="D89" s="7" t="s">
        <v>301</v>
      </c>
      <c r="E89" s="7" t="s">
        <v>302</v>
      </c>
      <c r="F89" s="7" t="s">
        <v>344</v>
      </c>
      <c r="G89" s="7" t="s">
        <v>182</v>
      </c>
      <c r="H89" s="7">
        <v>22006</v>
      </c>
      <c r="J89" s="7" t="s">
        <v>134</v>
      </c>
      <c r="K89" s="7">
        <v>0.23302972999999999</v>
      </c>
      <c r="M89" s="7">
        <v>41.442091599999998</v>
      </c>
      <c r="N89" s="7">
        <v>-82.780825379999996</v>
      </c>
      <c r="O89" s="7" t="s">
        <v>345</v>
      </c>
      <c r="P89" s="7" t="s">
        <v>57</v>
      </c>
      <c r="Q89" s="8">
        <v>45290</v>
      </c>
      <c r="R89" s="7" t="s">
        <v>58</v>
      </c>
      <c r="S89" s="7">
        <v>1</v>
      </c>
      <c r="T89" s="7" t="s">
        <v>59</v>
      </c>
      <c r="U89" s="7" t="s">
        <v>134</v>
      </c>
      <c r="V89" s="8">
        <v>45608</v>
      </c>
      <c r="W89" s="7" t="s">
        <v>346</v>
      </c>
      <c r="X89" s="7" t="s">
        <v>136</v>
      </c>
      <c r="Y89" s="7" t="s">
        <v>73</v>
      </c>
      <c r="Z89" s="7" t="s">
        <v>230</v>
      </c>
      <c r="AA89" s="7">
        <v>644</v>
      </c>
      <c r="AB89" s="7">
        <v>20</v>
      </c>
      <c r="AC89" s="7">
        <v>2025</v>
      </c>
      <c r="AD89" s="8">
        <v>45841</v>
      </c>
      <c r="AE89" s="7" t="s">
        <v>65</v>
      </c>
      <c r="AI89" s="7" t="s">
        <v>59</v>
      </c>
      <c r="AJ89" s="7" t="s">
        <v>59</v>
      </c>
      <c r="AL89" s="7" t="s">
        <v>66</v>
      </c>
      <c r="AN89" s="7" t="s">
        <v>347</v>
      </c>
      <c r="AO89" s="7" t="s">
        <v>67</v>
      </c>
      <c r="AP89" s="7" t="s">
        <v>59</v>
      </c>
      <c r="AS89" s="7">
        <v>115168</v>
      </c>
      <c r="AV89" s="7">
        <v>120</v>
      </c>
      <c r="AZ89" s="7">
        <v>-9215119.3291999996</v>
      </c>
      <c r="BA89" s="7">
        <v>5077770.3985999897</v>
      </c>
      <c r="BB89" s="9" t="str">
        <f t="shared" si="2"/>
        <v/>
      </c>
      <c r="BC89" s="9" t="str">
        <f t="shared" si="3"/>
        <v/>
      </c>
    </row>
    <row r="90" spans="1:55" s="7" customFormat="1" x14ac:dyDescent="0.25">
      <c r="A90" s="7" t="s">
        <v>342</v>
      </c>
      <c r="B90" s="7" t="s">
        <v>348</v>
      </c>
      <c r="C90" s="7">
        <v>3</v>
      </c>
      <c r="D90" s="7" t="s">
        <v>301</v>
      </c>
      <c r="E90" s="7" t="s">
        <v>302</v>
      </c>
      <c r="F90" s="7" t="s">
        <v>344</v>
      </c>
      <c r="G90" s="7" t="s">
        <v>182</v>
      </c>
      <c r="H90" s="7">
        <v>22006</v>
      </c>
      <c r="J90" s="7" t="s">
        <v>134</v>
      </c>
      <c r="K90" s="7">
        <v>0.28107932000000002</v>
      </c>
      <c r="M90" s="7">
        <v>41.441421660000003</v>
      </c>
      <c r="N90" s="7">
        <v>-82.780570479999994</v>
      </c>
      <c r="O90" s="7" t="s">
        <v>349</v>
      </c>
      <c r="P90" s="7" t="s">
        <v>57</v>
      </c>
      <c r="Q90" s="8">
        <v>45290</v>
      </c>
      <c r="R90" s="7" t="s">
        <v>58</v>
      </c>
      <c r="S90" s="7">
        <v>1</v>
      </c>
      <c r="T90" s="7" t="s">
        <v>59</v>
      </c>
      <c r="U90" s="7" t="s">
        <v>134</v>
      </c>
      <c r="V90" s="8">
        <v>45608</v>
      </c>
      <c r="W90" s="7" t="s">
        <v>350</v>
      </c>
      <c r="X90" s="7" t="s">
        <v>136</v>
      </c>
      <c r="Y90" s="7" t="s">
        <v>73</v>
      </c>
      <c r="Z90" s="7" t="s">
        <v>230</v>
      </c>
      <c r="AA90" s="7">
        <v>644</v>
      </c>
      <c r="AB90" s="7">
        <v>20</v>
      </c>
      <c r="AC90" s="7">
        <v>2025</v>
      </c>
      <c r="AD90" s="8">
        <v>45841</v>
      </c>
      <c r="AE90" s="7" t="s">
        <v>65</v>
      </c>
      <c r="AI90" s="7" t="s">
        <v>59</v>
      </c>
      <c r="AJ90" s="7" t="s">
        <v>59</v>
      </c>
      <c r="AL90" s="7" t="s">
        <v>66</v>
      </c>
      <c r="AN90" s="7" t="s">
        <v>351</v>
      </c>
      <c r="AO90" s="7" t="s">
        <v>67</v>
      </c>
      <c r="AP90" s="7" t="s">
        <v>59</v>
      </c>
      <c r="AS90" s="7">
        <v>115168</v>
      </c>
      <c r="AV90" s="7">
        <v>120</v>
      </c>
      <c r="AZ90" s="7">
        <v>-9215090.9532999992</v>
      </c>
      <c r="BA90" s="7">
        <v>5077670.9123999998</v>
      </c>
      <c r="BB90" s="9" t="str">
        <f t="shared" si="2"/>
        <v/>
      </c>
      <c r="BC90" s="9" t="str">
        <f t="shared" si="3"/>
        <v/>
      </c>
    </row>
    <row r="91" spans="1:55" s="7" customFormat="1" x14ac:dyDescent="0.25">
      <c r="A91" s="7" t="s">
        <v>342</v>
      </c>
      <c r="B91" s="7" t="s">
        <v>352</v>
      </c>
      <c r="C91" s="7">
        <v>3</v>
      </c>
      <c r="D91" s="7" t="s">
        <v>301</v>
      </c>
      <c r="E91" s="7" t="s">
        <v>302</v>
      </c>
      <c r="G91" s="7" t="s">
        <v>182</v>
      </c>
      <c r="H91" s="7">
        <v>22006</v>
      </c>
      <c r="J91" s="7" t="s">
        <v>70</v>
      </c>
      <c r="K91" s="7">
        <v>0.29260000000000003</v>
      </c>
      <c r="M91" s="7">
        <v>41.441264109999999</v>
      </c>
      <c r="N91" s="7">
        <v>-82.780536040000001</v>
      </c>
      <c r="O91" s="7" t="s">
        <v>340</v>
      </c>
      <c r="P91" s="7" t="s">
        <v>57</v>
      </c>
      <c r="Q91" s="8">
        <v>45290</v>
      </c>
      <c r="R91" s="7" t="s">
        <v>58</v>
      </c>
      <c r="S91" s="7">
        <v>1</v>
      </c>
      <c r="T91" s="7" t="s">
        <v>59</v>
      </c>
      <c r="U91" s="7" t="s">
        <v>134</v>
      </c>
      <c r="V91" s="8">
        <v>45608</v>
      </c>
      <c r="W91" s="7" t="s">
        <v>353</v>
      </c>
      <c r="X91" s="7" t="s">
        <v>62</v>
      </c>
      <c r="Y91" s="7" t="s">
        <v>63</v>
      </c>
      <c r="Z91" s="7" t="s">
        <v>230</v>
      </c>
      <c r="AA91" s="7">
        <v>644</v>
      </c>
      <c r="AB91" s="7">
        <v>27</v>
      </c>
      <c r="AC91" s="7">
        <v>2025</v>
      </c>
      <c r="AD91" s="8">
        <v>45851</v>
      </c>
      <c r="AE91" s="7" t="s">
        <v>65</v>
      </c>
      <c r="AI91" s="7" t="s">
        <v>59</v>
      </c>
      <c r="AJ91" s="7" t="s">
        <v>59</v>
      </c>
      <c r="AL91" s="7" t="s">
        <v>66</v>
      </c>
      <c r="AO91" s="7" t="s">
        <v>67</v>
      </c>
      <c r="AP91" s="7" t="s">
        <v>59</v>
      </c>
      <c r="AS91" s="7">
        <v>115168</v>
      </c>
      <c r="AZ91" s="7">
        <v>-9215087.1199999992</v>
      </c>
      <c r="BA91" s="7">
        <v>5077647.5165999904</v>
      </c>
      <c r="BB91" s="9" t="str">
        <f t="shared" si="2"/>
        <v/>
      </c>
      <c r="BC91" s="9" t="str">
        <f t="shared" si="3"/>
        <v/>
      </c>
    </row>
    <row r="92" spans="1:55" s="4" customFormat="1" x14ac:dyDescent="0.25">
      <c r="A92" s="4" t="s">
        <v>354</v>
      </c>
      <c r="B92" s="4" t="s">
        <v>355</v>
      </c>
      <c r="C92" s="4">
        <v>3</v>
      </c>
      <c r="D92" s="4" t="s">
        <v>301</v>
      </c>
      <c r="E92" s="4" t="s">
        <v>302</v>
      </c>
      <c r="G92" s="4" t="s">
        <v>182</v>
      </c>
      <c r="H92" s="4">
        <v>22018</v>
      </c>
      <c r="J92" s="4" t="s">
        <v>55</v>
      </c>
      <c r="K92" s="4">
        <v>0.35537935999999998</v>
      </c>
      <c r="M92" s="4">
        <v>41.401536</v>
      </c>
      <c r="N92" s="4">
        <v>-82.6556353</v>
      </c>
      <c r="O92" s="4" t="s">
        <v>356</v>
      </c>
      <c r="P92" s="4" t="s">
        <v>57</v>
      </c>
      <c r="Q92" s="5">
        <v>45290</v>
      </c>
      <c r="R92" s="4" t="s">
        <v>58</v>
      </c>
      <c r="S92" s="4">
        <v>2</v>
      </c>
      <c r="T92" s="4" t="s">
        <v>59</v>
      </c>
      <c r="U92" s="4" t="s">
        <v>134</v>
      </c>
      <c r="V92" s="5">
        <v>45608</v>
      </c>
      <c r="W92" s="4" t="s">
        <v>357</v>
      </c>
      <c r="X92" s="4" t="s">
        <v>62</v>
      </c>
      <c r="Y92" s="4" t="s">
        <v>73</v>
      </c>
      <c r="Z92" s="4" t="s">
        <v>64</v>
      </c>
      <c r="AA92" s="4">
        <v>643</v>
      </c>
      <c r="AB92" s="4">
        <v>9</v>
      </c>
      <c r="AC92" s="4">
        <v>2024</v>
      </c>
      <c r="AD92" s="5">
        <v>45119</v>
      </c>
      <c r="AE92" s="4" t="s">
        <v>65</v>
      </c>
      <c r="AI92" s="4" t="s">
        <v>59</v>
      </c>
      <c r="AJ92" s="4" t="s">
        <v>59</v>
      </c>
      <c r="AK92" s="5">
        <v>45505</v>
      </c>
      <c r="AL92" s="4" t="s">
        <v>66</v>
      </c>
      <c r="AN92" s="4" t="s">
        <v>358</v>
      </c>
      <c r="AO92" s="4" t="s">
        <v>67</v>
      </c>
      <c r="AP92" s="4" t="s">
        <v>59</v>
      </c>
      <c r="AR92" s="4">
        <v>108033</v>
      </c>
      <c r="AZ92" s="4">
        <v>-9201183.2323000003</v>
      </c>
      <c r="BA92" s="4">
        <v>5071749.7633999996</v>
      </c>
      <c r="BB92" s="6" t="str">
        <f t="shared" si="2"/>
        <v>X</v>
      </c>
      <c r="BC92" s="6">
        <f t="shared" si="3"/>
        <v>643</v>
      </c>
    </row>
    <row r="93" spans="1:55" s="4" customFormat="1" x14ac:dyDescent="0.25">
      <c r="A93" s="4" t="s">
        <v>354</v>
      </c>
      <c r="B93" s="4" t="s">
        <v>359</v>
      </c>
      <c r="C93" s="4">
        <v>3</v>
      </c>
      <c r="D93" s="4" t="s">
        <v>301</v>
      </c>
      <c r="E93" s="4" t="s">
        <v>302</v>
      </c>
      <c r="G93" s="4" t="s">
        <v>182</v>
      </c>
      <c r="H93" s="4">
        <v>22018</v>
      </c>
      <c r="J93" s="4" t="s">
        <v>55</v>
      </c>
      <c r="K93" s="4">
        <v>0.35630158000000001</v>
      </c>
      <c r="M93" s="4">
        <v>41.401508839999998</v>
      </c>
      <c r="N93" s="4">
        <v>-82.655650050000006</v>
      </c>
      <c r="O93" s="4" t="s">
        <v>356</v>
      </c>
      <c r="P93" s="4" t="s">
        <v>57</v>
      </c>
      <c r="Q93" s="5">
        <v>45290</v>
      </c>
      <c r="R93" s="4" t="s">
        <v>58</v>
      </c>
      <c r="S93" s="4">
        <v>2</v>
      </c>
      <c r="T93" s="4" t="s">
        <v>59</v>
      </c>
      <c r="U93" s="4" t="s">
        <v>134</v>
      </c>
      <c r="V93" s="5">
        <v>45608</v>
      </c>
      <c r="W93" s="4" t="s">
        <v>360</v>
      </c>
      <c r="X93" s="4" t="s">
        <v>62</v>
      </c>
      <c r="Y93" s="4" t="s">
        <v>73</v>
      </c>
      <c r="Z93" s="4" t="s">
        <v>64</v>
      </c>
      <c r="AA93" s="4">
        <v>643</v>
      </c>
      <c r="AB93" s="4">
        <v>9</v>
      </c>
      <c r="AC93" s="4">
        <v>2024</v>
      </c>
      <c r="AD93" s="5">
        <v>45119</v>
      </c>
      <c r="AE93" s="4" t="s">
        <v>65</v>
      </c>
      <c r="AI93" s="4" t="s">
        <v>59</v>
      </c>
      <c r="AJ93" s="4" t="s">
        <v>59</v>
      </c>
      <c r="AK93" s="5">
        <v>45505</v>
      </c>
      <c r="AL93" s="4" t="s">
        <v>66</v>
      </c>
      <c r="AN93" s="4" t="s">
        <v>358</v>
      </c>
      <c r="AO93" s="4" t="s">
        <v>67</v>
      </c>
      <c r="AP93" s="4" t="s">
        <v>59</v>
      </c>
      <c r="AR93" s="4">
        <v>108033</v>
      </c>
      <c r="AZ93" s="4">
        <v>-9201184.8745000008</v>
      </c>
      <c r="BA93" s="4">
        <v>5071745.7324999999</v>
      </c>
      <c r="BB93" s="6" t="str">
        <f t="shared" si="2"/>
        <v>X</v>
      </c>
      <c r="BC93" s="6">
        <f t="shared" si="3"/>
        <v>643</v>
      </c>
    </row>
    <row r="94" spans="1:55" s="4" customFormat="1" x14ac:dyDescent="0.25">
      <c r="A94" s="4" t="s">
        <v>354</v>
      </c>
      <c r="B94" s="4" t="s">
        <v>359</v>
      </c>
      <c r="C94" s="4">
        <v>3</v>
      </c>
      <c r="D94" s="4" t="s">
        <v>301</v>
      </c>
      <c r="E94" s="4" t="s">
        <v>302</v>
      </c>
      <c r="G94" s="4" t="s">
        <v>182</v>
      </c>
      <c r="H94" s="4">
        <v>22018</v>
      </c>
      <c r="J94" s="4" t="s">
        <v>55</v>
      </c>
      <c r="K94" s="4">
        <v>0.35615794000000001</v>
      </c>
      <c r="M94" s="4">
        <v>41.401567190000002</v>
      </c>
      <c r="N94" s="4">
        <v>-82.655654069999997</v>
      </c>
      <c r="O94" s="4" t="s">
        <v>356</v>
      </c>
      <c r="P94" s="4" t="s">
        <v>57</v>
      </c>
      <c r="Q94" s="5">
        <v>45290</v>
      </c>
      <c r="R94" s="4" t="s">
        <v>58</v>
      </c>
      <c r="S94" s="4">
        <v>2</v>
      </c>
      <c r="T94" s="4" t="s">
        <v>59</v>
      </c>
      <c r="U94" s="4" t="s">
        <v>134</v>
      </c>
      <c r="V94" s="5">
        <v>45608</v>
      </c>
      <c r="W94" s="4" t="s">
        <v>361</v>
      </c>
      <c r="X94" s="4" t="s">
        <v>62</v>
      </c>
      <c r="Y94" s="4" t="s">
        <v>73</v>
      </c>
      <c r="Z94" s="4" t="s">
        <v>64</v>
      </c>
      <c r="AA94" s="4">
        <v>643</v>
      </c>
      <c r="AB94" s="4">
        <v>9</v>
      </c>
      <c r="AC94" s="4">
        <v>2024</v>
      </c>
      <c r="AD94" s="5">
        <v>45119</v>
      </c>
      <c r="AE94" s="4" t="s">
        <v>65</v>
      </c>
      <c r="AI94" s="4" t="s">
        <v>59</v>
      </c>
      <c r="AJ94" s="4" t="s">
        <v>59</v>
      </c>
      <c r="AK94" s="5">
        <v>45505</v>
      </c>
      <c r="AL94" s="4" t="s">
        <v>66</v>
      </c>
      <c r="AN94" s="4" t="s">
        <v>358</v>
      </c>
      <c r="AO94" s="4" t="s">
        <v>67</v>
      </c>
      <c r="AP94" s="4" t="s">
        <v>59</v>
      </c>
      <c r="AR94" s="4">
        <v>108033</v>
      </c>
      <c r="AZ94" s="4">
        <v>-9201185.3223999999</v>
      </c>
      <c r="BA94" s="4">
        <v>5071754.3914000001</v>
      </c>
      <c r="BB94" s="6" t="str">
        <f t="shared" si="2"/>
        <v>X</v>
      </c>
      <c r="BC94" s="6">
        <f t="shared" si="3"/>
        <v>643</v>
      </c>
    </row>
    <row r="95" spans="1:55" s="4" customFormat="1" x14ac:dyDescent="0.25">
      <c r="A95" s="4" t="s">
        <v>354</v>
      </c>
      <c r="B95" s="4" t="s">
        <v>362</v>
      </c>
      <c r="C95" s="4">
        <v>3</v>
      </c>
      <c r="D95" s="4" t="s">
        <v>301</v>
      </c>
      <c r="E95" s="4" t="s">
        <v>302</v>
      </c>
      <c r="G95" s="4" t="s">
        <v>182</v>
      </c>
      <c r="H95" s="4">
        <v>22018</v>
      </c>
      <c r="J95" s="4" t="s">
        <v>55</v>
      </c>
      <c r="K95" s="4">
        <v>0.36880000000000002</v>
      </c>
      <c r="M95" s="4">
        <v>41.401546570000001</v>
      </c>
      <c r="N95" s="4">
        <v>-82.655902850000004</v>
      </c>
      <c r="O95" s="4" t="s">
        <v>356</v>
      </c>
      <c r="P95" s="4" t="s">
        <v>57</v>
      </c>
      <c r="Q95" s="5">
        <v>45290</v>
      </c>
      <c r="R95" s="4" t="s">
        <v>58</v>
      </c>
      <c r="S95" s="4">
        <v>2</v>
      </c>
      <c r="T95" s="4" t="s">
        <v>59</v>
      </c>
      <c r="U95" s="4" t="s">
        <v>134</v>
      </c>
      <c r="V95" s="5">
        <v>45608</v>
      </c>
      <c r="W95" s="4" t="s">
        <v>363</v>
      </c>
      <c r="X95" s="4" t="s">
        <v>62</v>
      </c>
      <c r="Y95" s="4" t="s">
        <v>73</v>
      </c>
      <c r="Z95" s="4" t="s">
        <v>64</v>
      </c>
      <c r="AA95" s="4">
        <v>643</v>
      </c>
      <c r="AB95" s="4">
        <v>9</v>
      </c>
      <c r="AC95" s="4">
        <v>2024</v>
      </c>
      <c r="AD95" s="5">
        <v>45119</v>
      </c>
      <c r="AE95" s="4" t="s">
        <v>65</v>
      </c>
      <c r="AI95" s="4" t="s">
        <v>59</v>
      </c>
      <c r="AJ95" s="4" t="s">
        <v>59</v>
      </c>
      <c r="AK95" s="5">
        <v>45505</v>
      </c>
      <c r="AL95" s="4" t="s">
        <v>66</v>
      </c>
      <c r="AN95" s="4" t="s">
        <v>358</v>
      </c>
      <c r="AO95" s="4" t="s">
        <v>67</v>
      </c>
      <c r="AP95" s="4" t="s">
        <v>59</v>
      </c>
      <c r="AR95" s="4">
        <v>108033</v>
      </c>
      <c r="AZ95" s="4">
        <v>-9201213.0159000009</v>
      </c>
      <c r="BA95" s="4">
        <v>5071751.3308999902</v>
      </c>
      <c r="BB95" s="6" t="str">
        <f t="shared" si="2"/>
        <v>X</v>
      </c>
      <c r="BC95" s="6">
        <f t="shared" si="3"/>
        <v>643</v>
      </c>
    </row>
    <row r="96" spans="1:55" s="4" customFormat="1" x14ac:dyDescent="0.25">
      <c r="A96" s="4" t="s">
        <v>354</v>
      </c>
      <c r="B96" s="4" t="s">
        <v>362</v>
      </c>
      <c r="C96" s="4">
        <v>3</v>
      </c>
      <c r="D96" s="4" t="s">
        <v>301</v>
      </c>
      <c r="E96" s="4" t="s">
        <v>302</v>
      </c>
      <c r="G96" s="4" t="s">
        <v>182</v>
      </c>
      <c r="H96" s="4">
        <v>22018</v>
      </c>
      <c r="J96" s="4" t="s">
        <v>55</v>
      </c>
      <c r="K96" s="4">
        <v>0.36880000000000002</v>
      </c>
      <c r="M96" s="4">
        <v>41.401517390000002</v>
      </c>
      <c r="N96" s="4">
        <v>-82.655879380000002</v>
      </c>
      <c r="O96" s="4" t="s">
        <v>356</v>
      </c>
      <c r="P96" s="4" t="s">
        <v>57</v>
      </c>
      <c r="Q96" s="5">
        <v>45290</v>
      </c>
      <c r="R96" s="4" t="s">
        <v>58</v>
      </c>
      <c r="S96" s="4">
        <v>2</v>
      </c>
      <c r="T96" s="4" t="s">
        <v>59</v>
      </c>
      <c r="U96" s="4" t="s">
        <v>134</v>
      </c>
      <c r="V96" s="5">
        <v>45608</v>
      </c>
      <c r="W96" s="4" t="s">
        <v>364</v>
      </c>
      <c r="X96" s="4" t="s">
        <v>62</v>
      </c>
      <c r="Y96" s="4" t="s">
        <v>73</v>
      </c>
      <c r="Z96" s="4" t="s">
        <v>64</v>
      </c>
      <c r="AA96" s="4">
        <v>643</v>
      </c>
      <c r="AB96" s="4">
        <v>9</v>
      </c>
      <c r="AC96" s="4">
        <v>2024</v>
      </c>
      <c r="AD96" s="5">
        <v>45119</v>
      </c>
      <c r="AE96" s="4" t="s">
        <v>65</v>
      </c>
      <c r="AI96" s="4" t="s">
        <v>59</v>
      </c>
      <c r="AJ96" s="4" t="s">
        <v>59</v>
      </c>
      <c r="AK96" s="5">
        <v>45505</v>
      </c>
      <c r="AL96" s="4" t="s">
        <v>66</v>
      </c>
      <c r="AN96" s="4" t="s">
        <v>358</v>
      </c>
      <c r="AO96" s="4" t="s">
        <v>67</v>
      </c>
      <c r="AP96" s="4" t="s">
        <v>59</v>
      </c>
      <c r="AR96" s="4">
        <v>108033</v>
      </c>
      <c r="AZ96" s="4">
        <v>-9201210.4033000004</v>
      </c>
      <c r="BA96" s="4">
        <v>5071747.0015000002</v>
      </c>
      <c r="BB96" s="6" t="str">
        <f t="shared" si="2"/>
        <v>X</v>
      </c>
      <c r="BC96" s="6">
        <f t="shared" si="3"/>
        <v>643</v>
      </c>
    </row>
    <row r="97" spans="1:55" s="4" customFormat="1" x14ac:dyDescent="0.25">
      <c r="A97" s="4" t="s">
        <v>354</v>
      </c>
      <c r="B97" s="4" t="s">
        <v>362</v>
      </c>
      <c r="C97" s="4">
        <v>3</v>
      </c>
      <c r="D97" s="4" t="s">
        <v>301</v>
      </c>
      <c r="E97" s="4" t="s">
        <v>302</v>
      </c>
      <c r="G97" s="4" t="s">
        <v>182</v>
      </c>
      <c r="H97" s="4">
        <v>22018</v>
      </c>
      <c r="J97" s="4" t="s">
        <v>55</v>
      </c>
      <c r="K97" s="4">
        <v>0.36880000000000002</v>
      </c>
      <c r="M97" s="4">
        <v>41.401486210000002</v>
      </c>
      <c r="N97" s="4">
        <v>-82.655896139999996</v>
      </c>
      <c r="O97" s="4" t="s">
        <v>356</v>
      </c>
      <c r="P97" s="4" t="s">
        <v>57</v>
      </c>
      <c r="Q97" s="5">
        <v>45290</v>
      </c>
      <c r="R97" s="4" t="s">
        <v>58</v>
      </c>
      <c r="S97" s="4">
        <v>2</v>
      </c>
      <c r="T97" s="4" t="s">
        <v>59</v>
      </c>
      <c r="U97" s="4" t="s">
        <v>134</v>
      </c>
      <c r="V97" s="5">
        <v>45608</v>
      </c>
      <c r="W97" s="4" t="s">
        <v>365</v>
      </c>
      <c r="X97" s="4" t="s">
        <v>62</v>
      </c>
      <c r="Y97" s="4" t="s">
        <v>73</v>
      </c>
      <c r="Z97" s="4" t="s">
        <v>64</v>
      </c>
      <c r="AA97" s="4">
        <v>643</v>
      </c>
      <c r="AB97" s="4">
        <v>9</v>
      </c>
      <c r="AC97" s="4">
        <v>2024</v>
      </c>
      <c r="AD97" s="5">
        <v>45119</v>
      </c>
      <c r="AE97" s="4" t="s">
        <v>65</v>
      </c>
      <c r="AI97" s="4" t="s">
        <v>59</v>
      </c>
      <c r="AJ97" s="4" t="s">
        <v>59</v>
      </c>
      <c r="AK97" s="5">
        <v>45505</v>
      </c>
      <c r="AL97" s="4" t="s">
        <v>66</v>
      </c>
      <c r="AN97" s="4" t="s">
        <v>358</v>
      </c>
      <c r="AO97" s="4" t="s">
        <v>67</v>
      </c>
      <c r="AP97" s="4" t="s">
        <v>59</v>
      </c>
      <c r="AR97" s="4">
        <v>108033</v>
      </c>
      <c r="AZ97" s="4">
        <v>-9201212.2694000006</v>
      </c>
      <c r="BA97" s="4">
        <v>5071742.3734999904</v>
      </c>
      <c r="BB97" s="6" t="str">
        <f t="shared" si="2"/>
        <v>X</v>
      </c>
      <c r="BC97" s="6">
        <f t="shared" si="3"/>
        <v>643</v>
      </c>
    </row>
    <row r="98" spans="1:55" s="4" customFormat="1" x14ac:dyDescent="0.25">
      <c r="A98" s="4" t="s">
        <v>354</v>
      </c>
      <c r="B98" s="4" t="s">
        <v>366</v>
      </c>
      <c r="C98" s="4">
        <v>3</v>
      </c>
      <c r="D98" s="4" t="s">
        <v>301</v>
      </c>
      <c r="E98" s="4" t="s">
        <v>302</v>
      </c>
      <c r="G98" s="4" t="s">
        <v>182</v>
      </c>
      <c r="H98" s="4">
        <v>22018</v>
      </c>
      <c r="J98" s="4" t="s">
        <v>55</v>
      </c>
      <c r="K98" s="4">
        <v>0.38119999999999998</v>
      </c>
      <c r="M98" s="4">
        <v>41.401458040000001</v>
      </c>
      <c r="N98" s="4">
        <v>-82.656130160000004</v>
      </c>
      <c r="O98" s="4" t="s">
        <v>356</v>
      </c>
      <c r="P98" s="4" t="s">
        <v>57</v>
      </c>
      <c r="Q98" s="5">
        <v>45290</v>
      </c>
      <c r="R98" s="4" t="s">
        <v>58</v>
      </c>
      <c r="S98" s="4">
        <v>2</v>
      </c>
      <c r="T98" s="4" t="s">
        <v>59</v>
      </c>
      <c r="U98" s="4" t="s">
        <v>134</v>
      </c>
      <c r="V98" s="5">
        <v>45608</v>
      </c>
      <c r="W98" s="4" t="s">
        <v>367</v>
      </c>
      <c r="X98" s="4" t="s">
        <v>62</v>
      </c>
      <c r="Y98" s="4" t="s">
        <v>73</v>
      </c>
      <c r="Z98" s="4" t="s">
        <v>64</v>
      </c>
      <c r="AA98" s="4">
        <v>643</v>
      </c>
      <c r="AB98" s="4">
        <v>9</v>
      </c>
      <c r="AC98" s="4">
        <v>2024</v>
      </c>
      <c r="AD98" s="5">
        <v>45119</v>
      </c>
      <c r="AE98" s="4" t="s">
        <v>65</v>
      </c>
      <c r="AI98" s="4" t="s">
        <v>59</v>
      </c>
      <c r="AJ98" s="4" t="s">
        <v>59</v>
      </c>
      <c r="AK98" s="5">
        <v>45505</v>
      </c>
      <c r="AL98" s="4" t="s">
        <v>66</v>
      </c>
      <c r="AN98" s="4" t="s">
        <v>358</v>
      </c>
      <c r="AO98" s="4" t="s">
        <v>67</v>
      </c>
      <c r="AP98" s="4" t="s">
        <v>59</v>
      </c>
      <c r="AR98" s="4">
        <v>108033</v>
      </c>
      <c r="AZ98" s="4">
        <v>-9201238.3206999991</v>
      </c>
      <c r="BA98" s="4">
        <v>5071738.1933000004</v>
      </c>
      <c r="BB98" s="6" t="str">
        <f t="shared" si="2"/>
        <v>X</v>
      </c>
      <c r="BC98" s="6">
        <f t="shared" si="3"/>
        <v>643</v>
      </c>
    </row>
    <row r="99" spans="1:55" s="4" customFormat="1" x14ac:dyDescent="0.25">
      <c r="A99" s="4" t="s">
        <v>354</v>
      </c>
      <c r="B99" s="4" t="s">
        <v>366</v>
      </c>
      <c r="C99" s="4">
        <v>3</v>
      </c>
      <c r="D99" s="4" t="s">
        <v>301</v>
      </c>
      <c r="E99" s="4" t="s">
        <v>302</v>
      </c>
      <c r="G99" s="4" t="s">
        <v>182</v>
      </c>
      <c r="H99" s="4">
        <v>22018</v>
      </c>
      <c r="J99" s="4" t="s">
        <v>55</v>
      </c>
      <c r="K99" s="4">
        <v>0.38119999999999998</v>
      </c>
      <c r="M99" s="4">
        <v>41.401487719999999</v>
      </c>
      <c r="N99" s="4">
        <v>-82.656116080000004</v>
      </c>
      <c r="O99" s="4" t="s">
        <v>356</v>
      </c>
      <c r="P99" s="4" t="s">
        <v>57</v>
      </c>
      <c r="Q99" s="5">
        <v>45290</v>
      </c>
      <c r="R99" s="4" t="s">
        <v>58</v>
      </c>
      <c r="S99" s="4">
        <v>2</v>
      </c>
      <c r="T99" s="4" t="s">
        <v>59</v>
      </c>
      <c r="U99" s="4" t="s">
        <v>134</v>
      </c>
      <c r="V99" s="5">
        <v>45608</v>
      </c>
      <c r="W99" s="4" t="s">
        <v>368</v>
      </c>
      <c r="X99" s="4" t="s">
        <v>62</v>
      </c>
      <c r="Y99" s="4" t="s">
        <v>73</v>
      </c>
      <c r="Z99" s="4" t="s">
        <v>64</v>
      </c>
      <c r="AA99" s="4">
        <v>643</v>
      </c>
      <c r="AB99" s="4">
        <v>9</v>
      </c>
      <c r="AC99" s="4">
        <v>2024</v>
      </c>
      <c r="AD99" s="5">
        <v>45119</v>
      </c>
      <c r="AE99" s="4" t="s">
        <v>65</v>
      </c>
      <c r="AI99" s="4" t="s">
        <v>59</v>
      </c>
      <c r="AJ99" s="4" t="s">
        <v>59</v>
      </c>
      <c r="AK99" s="5">
        <v>45505</v>
      </c>
      <c r="AL99" s="4" t="s">
        <v>66</v>
      </c>
      <c r="AN99" s="4" t="s">
        <v>358</v>
      </c>
      <c r="AO99" s="4" t="s">
        <v>67</v>
      </c>
      <c r="AP99" s="4" t="s">
        <v>59</v>
      </c>
      <c r="AR99" s="4">
        <v>108033</v>
      </c>
      <c r="AZ99" s="4">
        <v>-9201236.7532000002</v>
      </c>
      <c r="BA99" s="4">
        <v>5071742.5974000003</v>
      </c>
      <c r="BB99" s="6" t="str">
        <f t="shared" si="2"/>
        <v>X</v>
      </c>
      <c r="BC99" s="6">
        <f t="shared" si="3"/>
        <v>643</v>
      </c>
    </row>
    <row r="100" spans="1:55" s="4" customFormat="1" x14ac:dyDescent="0.25">
      <c r="A100" s="4" t="s">
        <v>354</v>
      </c>
      <c r="B100" s="4" t="s">
        <v>366</v>
      </c>
      <c r="C100" s="4">
        <v>3</v>
      </c>
      <c r="D100" s="4" t="s">
        <v>301</v>
      </c>
      <c r="E100" s="4" t="s">
        <v>302</v>
      </c>
      <c r="G100" s="4" t="s">
        <v>182</v>
      </c>
      <c r="H100" s="4">
        <v>22018</v>
      </c>
      <c r="J100" s="4" t="s">
        <v>55</v>
      </c>
      <c r="K100" s="4">
        <v>0.38119999999999998</v>
      </c>
      <c r="M100" s="4">
        <v>41.401515379999999</v>
      </c>
      <c r="N100" s="4">
        <v>-82.656144920000003</v>
      </c>
      <c r="O100" s="4" t="s">
        <v>356</v>
      </c>
      <c r="P100" s="4" t="s">
        <v>57</v>
      </c>
      <c r="Q100" s="5">
        <v>45290</v>
      </c>
      <c r="R100" s="4" t="s">
        <v>58</v>
      </c>
      <c r="S100" s="4">
        <v>2</v>
      </c>
      <c r="T100" s="4" t="s">
        <v>59</v>
      </c>
      <c r="U100" s="4" t="s">
        <v>134</v>
      </c>
      <c r="V100" s="5">
        <v>45608</v>
      </c>
      <c r="W100" s="4" t="s">
        <v>369</v>
      </c>
      <c r="X100" s="4" t="s">
        <v>62</v>
      </c>
      <c r="Y100" s="4" t="s">
        <v>73</v>
      </c>
      <c r="Z100" s="4" t="s">
        <v>64</v>
      </c>
      <c r="AA100" s="4">
        <v>643</v>
      </c>
      <c r="AB100" s="4">
        <v>9</v>
      </c>
      <c r="AC100" s="4">
        <v>2024</v>
      </c>
      <c r="AD100" s="5">
        <v>45119</v>
      </c>
      <c r="AE100" s="4" t="s">
        <v>65</v>
      </c>
      <c r="AI100" s="4" t="s">
        <v>59</v>
      </c>
      <c r="AJ100" s="4" t="s">
        <v>59</v>
      </c>
      <c r="AK100" s="5">
        <v>45505</v>
      </c>
      <c r="AL100" s="4" t="s">
        <v>66</v>
      </c>
      <c r="AN100" s="4" t="s">
        <v>358</v>
      </c>
      <c r="AO100" s="4" t="s">
        <v>67</v>
      </c>
      <c r="AP100" s="4" t="s">
        <v>59</v>
      </c>
      <c r="AR100" s="4">
        <v>108033</v>
      </c>
      <c r="AZ100" s="4">
        <v>-9201239.9628999997</v>
      </c>
      <c r="BA100" s="4">
        <v>5071746.7028999999</v>
      </c>
      <c r="BB100" s="6" t="str">
        <f t="shared" si="2"/>
        <v>X</v>
      </c>
      <c r="BC100" s="6">
        <f t="shared" si="3"/>
        <v>643</v>
      </c>
    </row>
    <row r="101" spans="1:55" s="4" customFormat="1" x14ac:dyDescent="0.25">
      <c r="A101" s="4" t="s">
        <v>354</v>
      </c>
      <c r="B101" s="4" t="s">
        <v>370</v>
      </c>
      <c r="C101" s="4">
        <v>3</v>
      </c>
      <c r="D101" s="4" t="s">
        <v>301</v>
      </c>
      <c r="E101" s="4" t="s">
        <v>302</v>
      </c>
      <c r="G101" s="4" t="s">
        <v>182</v>
      </c>
      <c r="H101" s="4">
        <v>22018</v>
      </c>
      <c r="J101" s="4" t="s">
        <v>55</v>
      </c>
      <c r="K101" s="4">
        <v>0.39320759</v>
      </c>
      <c r="M101" s="4">
        <v>41.40144798</v>
      </c>
      <c r="N101" s="4">
        <v>-82.656350770000003</v>
      </c>
      <c r="O101" s="4" t="s">
        <v>356</v>
      </c>
      <c r="P101" s="4" t="s">
        <v>57</v>
      </c>
      <c r="Q101" s="5">
        <v>45290</v>
      </c>
      <c r="R101" s="4" t="s">
        <v>58</v>
      </c>
      <c r="S101" s="4">
        <v>2</v>
      </c>
      <c r="T101" s="4" t="s">
        <v>59</v>
      </c>
      <c r="U101" s="4" t="s">
        <v>134</v>
      </c>
      <c r="V101" s="5">
        <v>45608</v>
      </c>
      <c r="W101" s="4" t="s">
        <v>371</v>
      </c>
      <c r="X101" s="4" t="s">
        <v>62</v>
      </c>
      <c r="Y101" s="4" t="s">
        <v>73</v>
      </c>
      <c r="Z101" s="4" t="s">
        <v>64</v>
      </c>
      <c r="AA101" s="4">
        <v>643</v>
      </c>
      <c r="AB101" s="4">
        <v>9</v>
      </c>
      <c r="AC101" s="4">
        <v>2024</v>
      </c>
      <c r="AD101" s="5">
        <v>45119</v>
      </c>
      <c r="AE101" s="4" t="s">
        <v>65</v>
      </c>
      <c r="AI101" s="4" t="s">
        <v>59</v>
      </c>
      <c r="AJ101" s="4" t="s">
        <v>59</v>
      </c>
      <c r="AK101" s="5">
        <v>45505</v>
      </c>
      <c r="AL101" s="4" t="s">
        <v>66</v>
      </c>
      <c r="AN101" s="4" t="s">
        <v>358</v>
      </c>
      <c r="AO101" s="4" t="s">
        <v>67</v>
      </c>
      <c r="AP101" s="4" t="s">
        <v>59</v>
      </c>
      <c r="AR101" s="4">
        <v>108033</v>
      </c>
      <c r="AZ101" s="4">
        <v>-9201262.8791000005</v>
      </c>
      <c r="BA101" s="4">
        <v>5071736.7004000004</v>
      </c>
      <c r="BB101" s="6" t="str">
        <f t="shared" si="2"/>
        <v>X</v>
      </c>
      <c r="BC101" s="6">
        <f t="shared" si="3"/>
        <v>643</v>
      </c>
    </row>
    <row r="102" spans="1:55" s="4" customFormat="1" x14ac:dyDescent="0.25">
      <c r="A102" s="4" t="s">
        <v>354</v>
      </c>
      <c r="B102" s="4" t="s">
        <v>372</v>
      </c>
      <c r="C102" s="4">
        <v>3</v>
      </c>
      <c r="D102" s="4" t="s">
        <v>301</v>
      </c>
      <c r="E102" s="4" t="s">
        <v>302</v>
      </c>
      <c r="G102" s="4" t="s">
        <v>182</v>
      </c>
      <c r="H102" s="4">
        <v>22018</v>
      </c>
      <c r="J102" s="4" t="s">
        <v>55</v>
      </c>
      <c r="K102" s="4">
        <v>0.39412050999999998</v>
      </c>
      <c r="M102" s="4">
        <v>41.401475140000002</v>
      </c>
      <c r="N102" s="4">
        <v>-82.656377599999999</v>
      </c>
      <c r="O102" s="4" t="s">
        <v>356</v>
      </c>
      <c r="P102" s="4" t="s">
        <v>57</v>
      </c>
      <c r="Q102" s="5">
        <v>45290</v>
      </c>
      <c r="R102" s="4" t="s">
        <v>58</v>
      </c>
      <c r="S102" s="4">
        <v>2</v>
      </c>
      <c r="T102" s="4" t="s">
        <v>59</v>
      </c>
      <c r="U102" s="4" t="s">
        <v>134</v>
      </c>
      <c r="V102" s="5">
        <v>45608</v>
      </c>
      <c r="W102" s="4" t="s">
        <v>373</v>
      </c>
      <c r="X102" s="4" t="s">
        <v>62</v>
      </c>
      <c r="Y102" s="4" t="s">
        <v>73</v>
      </c>
      <c r="Z102" s="4" t="s">
        <v>64</v>
      </c>
      <c r="AA102" s="4">
        <v>643</v>
      </c>
      <c r="AB102" s="4">
        <v>9</v>
      </c>
      <c r="AC102" s="4">
        <v>2024</v>
      </c>
      <c r="AD102" s="5">
        <v>45119</v>
      </c>
      <c r="AE102" s="4" t="s">
        <v>65</v>
      </c>
      <c r="AI102" s="4" t="s">
        <v>59</v>
      </c>
      <c r="AJ102" s="4" t="s">
        <v>59</v>
      </c>
      <c r="AK102" s="5">
        <v>45505</v>
      </c>
      <c r="AL102" s="4" t="s">
        <v>66</v>
      </c>
      <c r="AN102" s="4" t="s">
        <v>358</v>
      </c>
      <c r="AO102" s="4" t="s">
        <v>67</v>
      </c>
      <c r="AP102" s="4" t="s">
        <v>59</v>
      </c>
      <c r="AR102" s="4">
        <v>108033</v>
      </c>
      <c r="AZ102" s="4">
        <v>-9201265.8649000004</v>
      </c>
      <c r="BA102" s="4">
        <v>5071740.7312999899</v>
      </c>
      <c r="BB102" s="6" t="str">
        <f t="shared" si="2"/>
        <v>X</v>
      </c>
      <c r="BC102" s="6">
        <f t="shared" si="3"/>
        <v>643</v>
      </c>
    </row>
    <row r="103" spans="1:55" s="4" customFormat="1" x14ac:dyDescent="0.25">
      <c r="A103" s="4" t="s">
        <v>354</v>
      </c>
      <c r="B103" s="4" t="s">
        <v>372</v>
      </c>
      <c r="C103" s="4">
        <v>3</v>
      </c>
      <c r="D103" s="4" t="s">
        <v>301</v>
      </c>
      <c r="E103" s="4" t="s">
        <v>302</v>
      </c>
      <c r="G103" s="4" t="s">
        <v>182</v>
      </c>
      <c r="H103" s="4">
        <v>22018</v>
      </c>
      <c r="J103" s="4" t="s">
        <v>55</v>
      </c>
      <c r="K103" s="4">
        <v>0.39418333</v>
      </c>
      <c r="M103" s="4">
        <v>41.401419310000001</v>
      </c>
      <c r="N103" s="4">
        <v>-82.656360829999997</v>
      </c>
      <c r="O103" s="4" t="s">
        <v>356</v>
      </c>
      <c r="P103" s="4" t="s">
        <v>57</v>
      </c>
      <c r="Q103" s="5">
        <v>45290</v>
      </c>
      <c r="R103" s="4" t="s">
        <v>58</v>
      </c>
      <c r="S103" s="4">
        <v>2</v>
      </c>
      <c r="T103" s="4" t="s">
        <v>59</v>
      </c>
      <c r="U103" s="4" t="s">
        <v>134</v>
      </c>
      <c r="V103" s="5">
        <v>45608</v>
      </c>
      <c r="W103" s="4" t="s">
        <v>374</v>
      </c>
      <c r="X103" s="4" t="s">
        <v>62</v>
      </c>
      <c r="Y103" s="4" t="s">
        <v>73</v>
      </c>
      <c r="Z103" s="4" t="s">
        <v>64</v>
      </c>
      <c r="AA103" s="4">
        <v>643</v>
      </c>
      <c r="AB103" s="4">
        <v>9</v>
      </c>
      <c r="AC103" s="4">
        <v>2024</v>
      </c>
      <c r="AD103" s="5">
        <v>45119</v>
      </c>
      <c r="AE103" s="4" t="s">
        <v>65</v>
      </c>
      <c r="AI103" s="4" t="s">
        <v>59</v>
      </c>
      <c r="AJ103" s="4" t="s">
        <v>59</v>
      </c>
      <c r="AK103" s="5">
        <v>45505</v>
      </c>
      <c r="AL103" s="4" t="s">
        <v>66</v>
      </c>
      <c r="AN103" s="4" t="s">
        <v>358</v>
      </c>
      <c r="AO103" s="4" t="s">
        <v>67</v>
      </c>
      <c r="AP103" s="4" t="s">
        <v>59</v>
      </c>
      <c r="AR103" s="4">
        <v>108033</v>
      </c>
      <c r="AZ103" s="4">
        <v>-9201263.9988000002</v>
      </c>
      <c r="BA103" s="4">
        <v>5071732.4456000002</v>
      </c>
      <c r="BB103" s="6" t="str">
        <f t="shared" si="2"/>
        <v>X</v>
      </c>
      <c r="BC103" s="6">
        <f t="shared" si="3"/>
        <v>643</v>
      </c>
    </row>
    <row r="104" spans="1:55" s="4" customFormat="1" x14ac:dyDescent="0.25">
      <c r="A104" s="4" t="s">
        <v>354</v>
      </c>
      <c r="B104" s="4" t="s">
        <v>375</v>
      </c>
      <c r="C104" s="4">
        <v>3</v>
      </c>
      <c r="D104" s="4" t="s">
        <v>301</v>
      </c>
      <c r="E104" s="4" t="s">
        <v>302</v>
      </c>
      <c r="G104" s="4" t="s">
        <v>182</v>
      </c>
      <c r="H104" s="4">
        <v>22018</v>
      </c>
      <c r="J104" s="4" t="s">
        <v>55</v>
      </c>
      <c r="K104" s="4">
        <v>0.40500000000000003</v>
      </c>
      <c r="M104" s="4">
        <v>41.401405230000002</v>
      </c>
      <c r="N104" s="4">
        <v>-82.656579429999994</v>
      </c>
      <c r="O104" s="4" t="s">
        <v>356</v>
      </c>
      <c r="P104" s="4" t="s">
        <v>57</v>
      </c>
      <c r="Q104" s="5">
        <v>45290</v>
      </c>
      <c r="R104" s="4" t="s">
        <v>58</v>
      </c>
      <c r="S104" s="4">
        <v>2</v>
      </c>
      <c r="T104" s="4" t="s">
        <v>59</v>
      </c>
      <c r="U104" s="4" t="s">
        <v>134</v>
      </c>
      <c r="V104" s="5">
        <v>45608</v>
      </c>
      <c r="W104" s="4" t="s">
        <v>376</v>
      </c>
      <c r="X104" s="4" t="s">
        <v>62</v>
      </c>
      <c r="Y104" s="4" t="s">
        <v>73</v>
      </c>
      <c r="Z104" s="4" t="s">
        <v>64</v>
      </c>
      <c r="AA104" s="4">
        <v>643</v>
      </c>
      <c r="AB104" s="4">
        <v>9</v>
      </c>
      <c r="AC104" s="4">
        <v>2024</v>
      </c>
      <c r="AD104" s="5">
        <v>45119</v>
      </c>
      <c r="AE104" s="4" t="s">
        <v>65</v>
      </c>
      <c r="AI104" s="4" t="s">
        <v>59</v>
      </c>
      <c r="AJ104" s="4" t="s">
        <v>59</v>
      </c>
      <c r="AK104" s="5">
        <v>45505</v>
      </c>
      <c r="AL104" s="4" t="s">
        <v>66</v>
      </c>
      <c r="AN104" s="4" t="s">
        <v>358</v>
      </c>
      <c r="AO104" s="4" t="s">
        <v>67</v>
      </c>
      <c r="AP104" s="4" t="s">
        <v>59</v>
      </c>
      <c r="AR104" s="4">
        <v>108033</v>
      </c>
      <c r="AZ104" s="4">
        <v>-9201288.3332000002</v>
      </c>
      <c r="BA104" s="4">
        <v>5071730.3555999901</v>
      </c>
      <c r="BB104" s="6" t="str">
        <f t="shared" si="2"/>
        <v>X</v>
      </c>
      <c r="BC104" s="6">
        <f t="shared" si="3"/>
        <v>643</v>
      </c>
    </row>
    <row r="105" spans="1:55" s="4" customFormat="1" x14ac:dyDescent="0.25">
      <c r="A105" s="4" t="s">
        <v>354</v>
      </c>
      <c r="B105" s="4" t="s">
        <v>377</v>
      </c>
      <c r="C105" s="4">
        <v>3</v>
      </c>
      <c r="D105" s="4" t="s">
        <v>301</v>
      </c>
      <c r="E105" s="4" t="s">
        <v>302</v>
      </c>
      <c r="G105" s="4" t="s">
        <v>182</v>
      </c>
      <c r="H105" s="4">
        <v>22018</v>
      </c>
      <c r="J105" s="4" t="s">
        <v>55</v>
      </c>
      <c r="K105" s="4">
        <v>0.40632216999999998</v>
      </c>
      <c r="M105" s="4">
        <v>41.401362980000002</v>
      </c>
      <c r="N105" s="4">
        <v>-82.656584129999999</v>
      </c>
      <c r="O105" s="4" t="s">
        <v>356</v>
      </c>
      <c r="P105" s="4" t="s">
        <v>57</v>
      </c>
      <c r="Q105" s="5">
        <v>45290</v>
      </c>
      <c r="R105" s="4" t="s">
        <v>58</v>
      </c>
      <c r="S105" s="4">
        <v>2</v>
      </c>
      <c r="T105" s="4" t="s">
        <v>59</v>
      </c>
      <c r="U105" s="4" t="s">
        <v>134</v>
      </c>
      <c r="V105" s="5">
        <v>45608</v>
      </c>
      <c r="W105" s="4" t="s">
        <v>378</v>
      </c>
      <c r="X105" s="4" t="s">
        <v>62</v>
      </c>
      <c r="Y105" s="4" t="s">
        <v>73</v>
      </c>
      <c r="Z105" s="4" t="s">
        <v>64</v>
      </c>
      <c r="AA105" s="4">
        <v>643</v>
      </c>
      <c r="AB105" s="4">
        <v>9</v>
      </c>
      <c r="AC105" s="4">
        <v>2024</v>
      </c>
      <c r="AD105" s="5">
        <v>45119</v>
      </c>
      <c r="AE105" s="4" t="s">
        <v>65</v>
      </c>
      <c r="AI105" s="4" t="s">
        <v>59</v>
      </c>
      <c r="AJ105" s="4" t="s">
        <v>59</v>
      </c>
      <c r="AK105" s="5">
        <v>45505</v>
      </c>
      <c r="AL105" s="4" t="s">
        <v>66</v>
      </c>
      <c r="AN105" s="4" t="s">
        <v>358</v>
      </c>
      <c r="AO105" s="4" t="s">
        <v>67</v>
      </c>
      <c r="AP105" s="4" t="s">
        <v>59</v>
      </c>
      <c r="AR105" s="4">
        <v>108033</v>
      </c>
      <c r="AZ105" s="4">
        <v>-9201288.8557999991</v>
      </c>
      <c r="BA105" s="4">
        <v>5071724.0852999901</v>
      </c>
      <c r="BB105" s="6" t="str">
        <f t="shared" si="2"/>
        <v>X</v>
      </c>
      <c r="BC105" s="6">
        <f t="shared" si="3"/>
        <v>643</v>
      </c>
    </row>
    <row r="106" spans="1:55" s="4" customFormat="1" x14ac:dyDescent="0.25">
      <c r="A106" s="4" t="s">
        <v>354</v>
      </c>
      <c r="B106" s="4" t="s">
        <v>377</v>
      </c>
      <c r="C106" s="4">
        <v>3</v>
      </c>
      <c r="D106" s="4" t="s">
        <v>301</v>
      </c>
      <c r="E106" s="4" t="s">
        <v>302</v>
      </c>
      <c r="G106" s="4" t="s">
        <v>182</v>
      </c>
      <c r="H106" s="4">
        <v>22018</v>
      </c>
      <c r="J106" s="4" t="s">
        <v>55</v>
      </c>
      <c r="K106" s="4">
        <v>0.40641323000000001</v>
      </c>
      <c r="M106" s="4">
        <v>41.401438929999998</v>
      </c>
      <c r="N106" s="4">
        <v>-82.656610279999995</v>
      </c>
      <c r="O106" s="4" t="s">
        <v>356</v>
      </c>
      <c r="P106" s="4" t="s">
        <v>57</v>
      </c>
      <c r="Q106" s="5">
        <v>45290</v>
      </c>
      <c r="R106" s="4" t="s">
        <v>58</v>
      </c>
      <c r="S106" s="4">
        <v>2</v>
      </c>
      <c r="T106" s="4" t="s">
        <v>59</v>
      </c>
      <c r="U106" s="4" t="s">
        <v>134</v>
      </c>
      <c r="V106" s="5">
        <v>45608</v>
      </c>
      <c r="W106" s="4" t="s">
        <v>379</v>
      </c>
      <c r="X106" s="4" t="s">
        <v>62</v>
      </c>
      <c r="Y106" s="4" t="s">
        <v>73</v>
      </c>
      <c r="Z106" s="4" t="s">
        <v>64</v>
      </c>
      <c r="AA106" s="4">
        <v>643</v>
      </c>
      <c r="AB106" s="4">
        <v>9</v>
      </c>
      <c r="AC106" s="4">
        <v>2024</v>
      </c>
      <c r="AD106" s="5">
        <v>45119</v>
      </c>
      <c r="AE106" s="4" t="s">
        <v>65</v>
      </c>
      <c r="AI106" s="4" t="s">
        <v>59</v>
      </c>
      <c r="AJ106" s="4" t="s">
        <v>59</v>
      </c>
      <c r="AK106" s="5">
        <v>45505</v>
      </c>
      <c r="AL106" s="4" t="s">
        <v>66</v>
      </c>
      <c r="AN106" s="4" t="s">
        <v>358</v>
      </c>
      <c r="AO106" s="4" t="s">
        <v>67</v>
      </c>
      <c r="AP106" s="4" t="s">
        <v>59</v>
      </c>
      <c r="AR106" s="4">
        <v>108033</v>
      </c>
      <c r="AZ106" s="4">
        <v>-9201291.7668999992</v>
      </c>
      <c r="BA106" s="4">
        <v>5071735.3567999899</v>
      </c>
      <c r="BB106" s="6" t="str">
        <f t="shared" si="2"/>
        <v>X</v>
      </c>
      <c r="BC106" s="6">
        <f t="shared" si="3"/>
        <v>643</v>
      </c>
    </row>
    <row r="107" spans="1:55" s="4" customFormat="1" x14ac:dyDescent="0.25">
      <c r="A107" s="4" t="s">
        <v>354</v>
      </c>
      <c r="B107" s="4" t="s">
        <v>380</v>
      </c>
      <c r="C107" s="4">
        <v>3</v>
      </c>
      <c r="D107" s="4" t="s">
        <v>301</v>
      </c>
      <c r="E107" s="4" t="s">
        <v>302</v>
      </c>
      <c r="G107" s="4" t="s">
        <v>182</v>
      </c>
      <c r="H107" s="4">
        <v>22018</v>
      </c>
      <c r="J107" s="4" t="s">
        <v>55</v>
      </c>
      <c r="K107" s="4">
        <v>0.41329157</v>
      </c>
      <c r="M107" s="4">
        <v>41.401323249999997</v>
      </c>
      <c r="N107" s="4">
        <v>-82.656709520000007</v>
      </c>
      <c r="O107" s="4" t="s">
        <v>356</v>
      </c>
      <c r="P107" s="4" t="s">
        <v>57</v>
      </c>
      <c r="Q107" s="5">
        <v>45290</v>
      </c>
      <c r="R107" s="4" t="s">
        <v>58</v>
      </c>
      <c r="S107" s="4">
        <v>2</v>
      </c>
      <c r="T107" s="4" t="s">
        <v>59</v>
      </c>
      <c r="U107" s="4" t="s">
        <v>134</v>
      </c>
      <c r="V107" s="5">
        <v>45608</v>
      </c>
      <c r="W107" s="4" t="s">
        <v>381</v>
      </c>
      <c r="X107" s="4" t="s">
        <v>62</v>
      </c>
      <c r="Y107" s="4" t="s">
        <v>73</v>
      </c>
      <c r="Z107" s="4" t="s">
        <v>64</v>
      </c>
      <c r="AA107" s="4">
        <v>643</v>
      </c>
      <c r="AB107" s="4">
        <v>9</v>
      </c>
      <c r="AC107" s="4">
        <v>2024</v>
      </c>
      <c r="AD107" s="5">
        <v>45119</v>
      </c>
      <c r="AE107" s="4" t="s">
        <v>65</v>
      </c>
      <c r="AI107" s="4" t="s">
        <v>59</v>
      </c>
      <c r="AJ107" s="4" t="s">
        <v>59</v>
      </c>
      <c r="AK107" s="5">
        <v>45505</v>
      </c>
      <c r="AL107" s="4" t="s">
        <v>66</v>
      </c>
      <c r="AN107" s="4" t="s">
        <v>358</v>
      </c>
      <c r="AO107" s="4" t="s">
        <v>67</v>
      </c>
      <c r="AP107" s="4" t="s">
        <v>59</v>
      </c>
      <c r="AR107" s="4">
        <v>108033</v>
      </c>
      <c r="AZ107" s="4">
        <v>-9201302.8145000003</v>
      </c>
      <c r="BA107" s="4">
        <v>5071718.1882999903</v>
      </c>
      <c r="BB107" s="6" t="str">
        <f t="shared" si="2"/>
        <v>X</v>
      </c>
      <c r="BC107" s="6">
        <f t="shared" si="3"/>
        <v>643</v>
      </c>
    </row>
    <row r="108" spans="1:55" s="4" customFormat="1" x14ac:dyDescent="0.25">
      <c r="A108" s="4" t="s">
        <v>354</v>
      </c>
      <c r="B108" s="4" t="s">
        <v>380</v>
      </c>
      <c r="C108" s="4">
        <v>3</v>
      </c>
      <c r="D108" s="4" t="s">
        <v>301</v>
      </c>
      <c r="E108" s="4" t="s">
        <v>302</v>
      </c>
      <c r="G108" s="4" t="s">
        <v>182</v>
      </c>
      <c r="H108" s="4">
        <v>22018</v>
      </c>
      <c r="J108" s="4" t="s">
        <v>55</v>
      </c>
      <c r="K108" s="4">
        <v>0.41345144</v>
      </c>
      <c r="M108" s="4">
        <v>41.401361469999998</v>
      </c>
      <c r="N108" s="4">
        <v>-82.656724940000004</v>
      </c>
      <c r="O108" s="4" t="s">
        <v>356</v>
      </c>
      <c r="P108" s="4" t="s">
        <v>57</v>
      </c>
      <c r="Q108" s="5">
        <v>45290</v>
      </c>
      <c r="R108" s="4" t="s">
        <v>58</v>
      </c>
      <c r="S108" s="4">
        <v>2</v>
      </c>
      <c r="T108" s="4" t="s">
        <v>59</v>
      </c>
      <c r="U108" s="4" t="s">
        <v>134</v>
      </c>
      <c r="V108" s="5">
        <v>45608</v>
      </c>
      <c r="W108" s="4" t="s">
        <v>382</v>
      </c>
      <c r="X108" s="4" t="s">
        <v>62</v>
      </c>
      <c r="Y108" s="4" t="s">
        <v>73</v>
      </c>
      <c r="Z108" s="4" t="s">
        <v>64</v>
      </c>
      <c r="AA108" s="4">
        <v>643</v>
      </c>
      <c r="AB108" s="4">
        <v>9</v>
      </c>
      <c r="AC108" s="4">
        <v>2024</v>
      </c>
      <c r="AD108" s="5">
        <v>45119</v>
      </c>
      <c r="AE108" s="4" t="s">
        <v>65</v>
      </c>
      <c r="AI108" s="4" t="s">
        <v>59</v>
      </c>
      <c r="AJ108" s="4" t="s">
        <v>59</v>
      </c>
      <c r="AK108" s="5">
        <v>45505</v>
      </c>
      <c r="AL108" s="4" t="s">
        <v>66</v>
      </c>
      <c r="AN108" s="4" t="s">
        <v>358</v>
      </c>
      <c r="AO108" s="4" t="s">
        <v>67</v>
      </c>
      <c r="AP108" s="4" t="s">
        <v>59</v>
      </c>
      <c r="AR108" s="4">
        <v>108033</v>
      </c>
      <c r="AZ108" s="4">
        <v>-9201304.5313000008</v>
      </c>
      <c r="BA108" s="4">
        <v>5071723.8613999998</v>
      </c>
      <c r="BB108" s="6" t="str">
        <f t="shared" si="2"/>
        <v>X</v>
      </c>
      <c r="BC108" s="6">
        <f t="shared" si="3"/>
        <v>643</v>
      </c>
    </row>
    <row r="109" spans="1:55" s="4" customFormat="1" x14ac:dyDescent="0.25">
      <c r="A109" s="4" t="s">
        <v>354</v>
      </c>
      <c r="B109" s="4" t="s">
        <v>380</v>
      </c>
      <c r="C109" s="4">
        <v>3</v>
      </c>
      <c r="D109" s="4" t="s">
        <v>301</v>
      </c>
      <c r="E109" s="4" t="s">
        <v>302</v>
      </c>
      <c r="G109" s="4" t="s">
        <v>182</v>
      </c>
      <c r="H109" s="4">
        <v>22018</v>
      </c>
      <c r="J109" s="4" t="s">
        <v>55</v>
      </c>
      <c r="K109" s="4">
        <v>0.41326668999999999</v>
      </c>
      <c r="M109" s="4">
        <v>41.401429370000002</v>
      </c>
      <c r="N109" s="4">
        <v>-82.656743050000003</v>
      </c>
      <c r="O109" s="4" t="s">
        <v>356</v>
      </c>
      <c r="P109" s="4" t="s">
        <v>57</v>
      </c>
      <c r="Q109" s="5">
        <v>45290</v>
      </c>
      <c r="R109" s="4" t="s">
        <v>58</v>
      </c>
      <c r="S109" s="4">
        <v>2</v>
      </c>
      <c r="T109" s="4" t="s">
        <v>59</v>
      </c>
      <c r="U109" s="4" t="s">
        <v>134</v>
      </c>
      <c r="V109" s="5">
        <v>45608</v>
      </c>
      <c r="W109" s="4" t="s">
        <v>383</v>
      </c>
      <c r="X109" s="4" t="s">
        <v>62</v>
      </c>
      <c r="Y109" s="4" t="s">
        <v>73</v>
      </c>
      <c r="Z109" s="4" t="s">
        <v>64</v>
      </c>
      <c r="AA109" s="4">
        <v>643</v>
      </c>
      <c r="AB109" s="4">
        <v>9</v>
      </c>
      <c r="AC109" s="4">
        <v>2024</v>
      </c>
      <c r="AD109" s="5">
        <v>45119</v>
      </c>
      <c r="AE109" s="4" t="s">
        <v>65</v>
      </c>
      <c r="AI109" s="4" t="s">
        <v>59</v>
      </c>
      <c r="AJ109" s="4" t="s">
        <v>59</v>
      </c>
      <c r="AK109" s="5">
        <v>45505</v>
      </c>
      <c r="AL109" s="4" t="s">
        <v>66</v>
      </c>
      <c r="AO109" s="4" t="s">
        <v>67</v>
      </c>
      <c r="AP109" s="4" t="s">
        <v>59</v>
      </c>
      <c r="AR109" s="4">
        <v>108033</v>
      </c>
      <c r="AZ109" s="4">
        <v>-9201306.5467000008</v>
      </c>
      <c r="BA109" s="4">
        <v>5071733.9385000002</v>
      </c>
      <c r="BB109" s="6" t="str">
        <f t="shared" si="2"/>
        <v>X</v>
      </c>
      <c r="BC109" s="6">
        <f t="shared" si="3"/>
        <v>643</v>
      </c>
    </row>
    <row r="110" spans="1:55" s="4" customFormat="1" x14ac:dyDescent="0.25">
      <c r="A110" s="4" t="s">
        <v>354</v>
      </c>
      <c r="B110" s="4" t="s">
        <v>384</v>
      </c>
      <c r="C110" s="4">
        <v>3</v>
      </c>
      <c r="D110" s="4" t="s">
        <v>301</v>
      </c>
      <c r="E110" s="4" t="s">
        <v>302</v>
      </c>
      <c r="G110" s="4" t="s">
        <v>182</v>
      </c>
      <c r="H110" s="4">
        <v>22018</v>
      </c>
      <c r="J110" s="4" t="s">
        <v>70</v>
      </c>
      <c r="K110" s="4">
        <v>0.41806632999999999</v>
      </c>
      <c r="M110" s="4">
        <v>41.401346510000003</v>
      </c>
      <c r="N110" s="4">
        <v>-82.656811610000005</v>
      </c>
      <c r="O110" s="4" t="s">
        <v>356</v>
      </c>
      <c r="P110" s="4" t="s">
        <v>57</v>
      </c>
      <c r="Q110" s="5">
        <v>45290</v>
      </c>
      <c r="R110" s="4" t="s">
        <v>58</v>
      </c>
      <c r="S110" s="4">
        <v>2</v>
      </c>
      <c r="T110" s="4" t="s">
        <v>59</v>
      </c>
      <c r="U110" s="4" t="s">
        <v>134</v>
      </c>
      <c r="V110" s="5">
        <v>45608</v>
      </c>
      <c r="W110" s="4" t="s">
        <v>385</v>
      </c>
      <c r="X110" s="4" t="s">
        <v>62</v>
      </c>
      <c r="Y110" s="4" t="s">
        <v>63</v>
      </c>
      <c r="Z110" s="4" t="s">
        <v>64</v>
      </c>
      <c r="AA110" s="4">
        <v>643</v>
      </c>
      <c r="AB110" s="4">
        <v>68</v>
      </c>
      <c r="AC110" s="4">
        <v>2024</v>
      </c>
      <c r="AD110" s="5">
        <v>45120</v>
      </c>
      <c r="AE110" s="4" t="s">
        <v>65</v>
      </c>
      <c r="AI110" s="4" t="s">
        <v>59</v>
      </c>
      <c r="AJ110" s="4" t="s">
        <v>59</v>
      </c>
      <c r="AK110" s="5">
        <v>45490</v>
      </c>
      <c r="AL110" s="4" t="s">
        <v>66</v>
      </c>
      <c r="AN110" s="4" t="s">
        <v>358</v>
      </c>
      <c r="AO110" s="4" t="s">
        <v>67</v>
      </c>
      <c r="AP110" s="4" t="s">
        <v>59</v>
      </c>
      <c r="AR110" s="4">
        <v>108033</v>
      </c>
      <c r="AZ110" s="4">
        <v>-9201314.1791999992</v>
      </c>
      <c r="BA110" s="4">
        <v>5071721.6406999901</v>
      </c>
      <c r="BB110" s="6" t="str">
        <f t="shared" si="2"/>
        <v>X</v>
      </c>
      <c r="BC110" s="6">
        <f t="shared" si="3"/>
        <v>643</v>
      </c>
    </row>
    <row r="111" spans="1:55" s="4" customFormat="1" x14ac:dyDescent="0.25">
      <c r="A111" s="4" t="s">
        <v>386</v>
      </c>
      <c r="B111" s="4" t="s">
        <v>387</v>
      </c>
      <c r="C111" s="4">
        <v>3</v>
      </c>
      <c r="D111" s="4" t="s">
        <v>301</v>
      </c>
      <c r="E111" s="4" t="s">
        <v>302</v>
      </c>
      <c r="G111" s="4" t="s">
        <v>182</v>
      </c>
      <c r="H111" s="4">
        <v>22020</v>
      </c>
      <c r="J111" s="4" t="s">
        <v>70</v>
      </c>
      <c r="K111" s="4">
        <v>0.4607</v>
      </c>
      <c r="M111" s="4">
        <v>41.39840426</v>
      </c>
      <c r="N111" s="4">
        <v>-82.655923139999999</v>
      </c>
      <c r="O111" s="4" t="s">
        <v>356</v>
      </c>
      <c r="P111" s="4" t="s">
        <v>57</v>
      </c>
      <c r="Q111" s="5">
        <v>45290</v>
      </c>
      <c r="R111" s="4" t="s">
        <v>58</v>
      </c>
      <c r="S111" s="4">
        <v>2</v>
      </c>
      <c r="T111" s="4" t="s">
        <v>59</v>
      </c>
      <c r="U111" s="4" t="s">
        <v>134</v>
      </c>
      <c r="V111" s="5">
        <v>45608</v>
      </c>
      <c r="W111" s="4" t="s">
        <v>388</v>
      </c>
      <c r="X111" s="4" t="s">
        <v>62</v>
      </c>
      <c r="Y111" s="4" t="s">
        <v>73</v>
      </c>
      <c r="Z111" s="4" t="s">
        <v>64</v>
      </c>
      <c r="AA111" s="4">
        <v>643</v>
      </c>
      <c r="AB111" s="4">
        <v>9</v>
      </c>
      <c r="AC111" s="4">
        <v>2024</v>
      </c>
      <c r="AD111" s="5">
        <v>45120</v>
      </c>
      <c r="AE111" s="4" t="s">
        <v>65</v>
      </c>
      <c r="AI111" s="4" t="s">
        <v>59</v>
      </c>
      <c r="AJ111" s="4" t="s">
        <v>59</v>
      </c>
      <c r="AK111" s="5">
        <v>45495</v>
      </c>
      <c r="AL111" s="4" t="s">
        <v>66</v>
      </c>
      <c r="AO111" s="4" t="s">
        <v>67</v>
      </c>
      <c r="AP111" s="4" t="s">
        <v>59</v>
      </c>
      <c r="AR111" s="4">
        <v>108033</v>
      </c>
      <c r="AZ111" s="4">
        <v>-9201215.2750000004</v>
      </c>
      <c r="BA111" s="4">
        <v>5071285.0001999997</v>
      </c>
      <c r="BB111" s="6" t="str">
        <f t="shared" si="2"/>
        <v>X</v>
      </c>
      <c r="BC111" s="6">
        <f t="shared" si="3"/>
        <v>643</v>
      </c>
    </row>
    <row r="112" spans="1:55" s="4" customFormat="1" x14ac:dyDescent="0.25">
      <c r="A112" s="4" t="s">
        <v>386</v>
      </c>
      <c r="B112" s="4" t="s">
        <v>387</v>
      </c>
      <c r="C112" s="4">
        <v>3</v>
      </c>
      <c r="D112" s="4" t="s">
        <v>301</v>
      </c>
      <c r="E112" s="4" t="s">
        <v>302</v>
      </c>
      <c r="G112" s="4" t="s">
        <v>182</v>
      </c>
      <c r="H112" s="4">
        <v>22020</v>
      </c>
      <c r="J112" s="4" t="s">
        <v>70</v>
      </c>
      <c r="K112" s="4">
        <v>0.4607</v>
      </c>
      <c r="M112" s="4">
        <v>41.398433070000003</v>
      </c>
      <c r="N112" s="4">
        <v>-82.655932849999999</v>
      </c>
      <c r="O112" s="4" t="s">
        <v>356</v>
      </c>
      <c r="P112" s="4" t="s">
        <v>57</v>
      </c>
      <c r="Q112" s="5">
        <v>45290</v>
      </c>
      <c r="R112" s="4" t="s">
        <v>58</v>
      </c>
      <c r="S112" s="4">
        <v>2</v>
      </c>
      <c r="T112" s="4" t="s">
        <v>59</v>
      </c>
      <c r="U112" s="4" t="s">
        <v>134</v>
      </c>
      <c r="V112" s="5">
        <v>45608</v>
      </c>
      <c r="W112" s="4" t="s">
        <v>389</v>
      </c>
      <c r="X112" s="4" t="s">
        <v>62</v>
      </c>
      <c r="Y112" s="4" t="s">
        <v>73</v>
      </c>
      <c r="Z112" s="4" t="s">
        <v>64</v>
      </c>
      <c r="AA112" s="4">
        <v>643</v>
      </c>
      <c r="AB112" s="4">
        <v>9</v>
      </c>
      <c r="AC112" s="4">
        <v>2024</v>
      </c>
      <c r="AD112" s="5">
        <v>45120</v>
      </c>
      <c r="AE112" s="4" t="s">
        <v>65</v>
      </c>
      <c r="AI112" s="4" t="s">
        <v>59</v>
      </c>
      <c r="AJ112" s="4" t="s">
        <v>59</v>
      </c>
      <c r="AK112" s="5">
        <v>45495</v>
      </c>
      <c r="AL112" s="4" t="s">
        <v>66</v>
      </c>
      <c r="AO112" s="4" t="s">
        <v>67</v>
      </c>
      <c r="AP112" s="4" t="s">
        <v>59</v>
      </c>
      <c r="AR112" s="4">
        <v>108033</v>
      </c>
      <c r="AZ112" s="4">
        <v>-9201216.3563000001</v>
      </c>
      <c r="BA112" s="4">
        <v>5071289.2751000002</v>
      </c>
      <c r="BB112" s="6" t="str">
        <f t="shared" si="2"/>
        <v>X</v>
      </c>
      <c r="BC112" s="6">
        <f t="shared" si="3"/>
        <v>643</v>
      </c>
    </row>
    <row r="113" spans="1:55" s="4" customFormat="1" x14ac:dyDescent="0.25">
      <c r="A113" s="4" t="s">
        <v>386</v>
      </c>
      <c r="B113" s="4" t="s">
        <v>387</v>
      </c>
      <c r="C113" s="4">
        <v>3</v>
      </c>
      <c r="D113" s="4" t="s">
        <v>301</v>
      </c>
      <c r="E113" s="4" t="s">
        <v>302</v>
      </c>
      <c r="G113" s="4" t="s">
        <v>182</v>
      </c>
      <c r="H113" s="4">
        <v>22020</v>
      </c>
      <c r="J113" s="4" t="s">
        <v>70</v>
      </c>
      <c r="K113" s="4">
        <v>0.4607</v>
      </c>
      <c r="M113" s="4">
        <v>41.398464760000003</v>
      </c>
      <c r="N113" s="4">
        <v>-82.655947609999998</v>
      </c>
      <c r="O113" s="4" t="s">
        <v>356</v>
      </c>
      <c r="P113" s="4" t="s">
        <v>57</v>
      </c>
      <c r="Q113" s="5">
        <v>45290</v>
      </c>
      <c r="R113" s="4" t="s">
        <v>58</v>
      </c>
      <c r="S113" s="4">
        <v>2</v>
      </c>
      <c r="T113" s="4" t="s">
        <v>59</v>
      </c>
      <c r="U113" s="4" t="s">
        <v>134</v>
      </c>
      <c r="V113" s="5">
        <v>45608</v>
      </c>
      <c r="W113" s="4" t="s">
        <v>390</v>
      </c>
      <c r="X113" s="4" t="s">
        <v>62</v>
      </c>
      <c r="Y113" s="4" t="s">
        <v>73</v>
      </c>
      <c r="Z113" s="4" t="s">
        <v>64</v>
      </c>
      <c r="AA113" s="4">
        <v>643</v>
      </c>
      <c r="AB113" s="4">
        <v>9</v>
      </c>
      <c r="AC113" s="4">
        <v>2024</v>
      </c>
      <c r="AD113" s="5">
        <v>45120</v>
      </c>
      <c r="AE113" s="4" t="s">
        <v>65</v>
      </c>
      <c r="AI113" s="4" t="s">
        <v>59</v>
      </c>
      <c r="AJ113" s="4" t="s">
        <v>59</v>
      </c>
      <c r="AK113" s="5">
        <v>45495</v>
      </c>
      <c r="AL113" s="4" t="s">
        <v>66</v>
      </c>
      <c r="AO113" s="4" t="s">
        <v>67</v>
      </c>
      <c r="AP113" s="4" t="s">
        <v>59</v>
      </c>
      <c r="AR113" s="4">
        <v>108033</v>
      </c>
      <c r="AZ113" s="4">
        <v>-9201217.9985000007</v>
      </c>
      <c r="BA113" s="4">
        <v>5071293.9777999902</v>
      </c>
      <c r="BB113" s="6" t="str">
        <f t="shared" si="2"/>
        <v>X</v>
      </c>
      <c r="BC113" s="6">
        <f t="shared" si="3"/>
        <v>643</v>
      </c>
    </row>
    <row r="114" spans="1:55" s="4" customFormat="1" x14ac:dyDescent="0.25">
      <c r="A114" s="4" t="s">
        <v>386</v>
      </c>
      <c r="B114" s="4" t="s">
        <v>391</v>
      </c>
      <c r="C114" s="4">
        <v>3</v>
      </c>
      <c r="D114" s="4" t="s">
        <v>301</v>
      </c>
      <c r="E114" s="4" t="s">
        <v>302</v>
      </c>
      <c r="G114" s="4" t="s">
        <v>182</v>
      </c>
      <c r="H114" s="4">
        <v>22020</v>
      </c>
      <c r="J114" s="4" t="s">
        <v>70</v>
      </c>
      <c r="K114" s="4">
        <v>0.48653880999999999</v>
      </c>
      <c r="M114" s="4">
        <v>41.39864936</v>
      </c>
      <c r="N114" s="4">
        <v>-82.655527169999999</v>
      </c>
      <c r="O114" s="4" t="s">
        <v>356</v>
      </c>
      <c r="P114" s="4" t="s">
        <v>57</v>
      </c>
      <c r="Q114" s="5">
        <v>45290</v>
      </c>
      <c r="R114" s="4" t="s">
        <v>58</v>
      </c>
      <c r="S114" s="4">
        <v>2</v>
      </c>
      <c r="T114" s="4" t="s">
        <v>59</v>
      </c>
      <c r="U114" s="4" t="s">
        <v>134</v>
      </c>
      <c r="V114" s="5">
        <v>45608</v>
      </c>
      <c r="W114" s="4" t="s">
        <v>392</v>
      </c>
      <c r="X114" s="4" t="s">
        <v>62</v>
      </c>
      <c r="Y114" s="4" t="s">
        <v>73</v>
      </c>
      <c r="Z114" s="4" t="s">
        <v>64</v>
      </c>
      <c r="AA114" s="4">
        <v>643</v>
      </c>
      <c r="AB114" s="4">
        <v>9</v>
      </c>
      <c r="AC114" s="4">
        <v>2024</v>
      </c>
      <c r="AD114" s="5">
        <v>45120</v>
      </c>
      <c r="AE114" s="4" t="s">
        <v>65</v>
      </c>
      <c r="AI114" s="4" t="s">
        <v>59</v>
      </c>
      <c r="AJ114" s="4" t="s">
        <v>59</v>
      </c>
      <c r="AK114" s="5">
        <v>45495</v>
      </c>
      <c r="AL114" s="4" t="s">
        <v>66</v>
      </c>
      <c r="AO114" s="4" t="s">
        <v>67</v>
      </c>
      <c r="AP114" s="4" t="s">
        <v>59</v>
      </c>
      <c r="AR114" s="4">
        <v>108033</v>
      </c>
      <c r="AZ114" s="4">
        <v>-9201171.1956999991</v>
      </c>
      <c r="BA114" s="4">
        <v>5071321.3726999899</v>
      </c>
      <c r="BB114" s="6" t="str">
        <f t="shared" si="2"/>
        <v>X</v>
      </c>
      <c r="BC114" s="6">
        <f t="shared" si="3"/>
        <v>643</v>
      </c>
    </row>
    <row r="115" spans="1:55" s="4" customFormat="1" x14ac:dyDescent="0.25">
      <c r="A115" s="4" t="s">
        <v>386</v>
      </c>
      <c r="B115" s="4" t="s">
        <v>391</v>
      </c>
      <c r="C115" s="4">
        <v>3</v>
      </c>
      <c r="D115" s="4" t="s">
        <v>301</v>
      </c>
      <c r="E115" s="4" t="s">
        <v>302</v>
      </c>
      <c r="G115" s="4" t="s">
        <v>182</v>
      </c>
      <c r="H115" s="4">
        <v>22020</v>
      </c>
      <c r="J115" s="4" t="s">
        <v>70</v>
      </c>
      <c r="K115" s="4">
        <v>0.48662783999999998</v>
      </c>
      <c r="M115" s="4">
        <v>41.398623200000003</v>
      </c>
      <c r="N115" s="4">
        <v>-82.655498339999994</v>
      </c>
      <c r="O115" s="4" t="s">
        <v>356</v>
      </c>
      <c r="P115" s="4" t="s">
        <v>57</v>
      </c>
      <c r="Q115" s="5">
        <v>45290</v>
      </c>
      <c r="R115" s="4" t="s">
        <v>58</v>
      </c>
      <c r="S115" s="4">
        <v>2</v>
      </c>
      <c r="T115" s="4" t="s">
        <v>59</v>
      </c>
      <c r="U115" s="4" t="s">
        <v>134</v>
      </c>
      <c r="V115" s="5">
        <v>45608</v>
      </c>
      <c r="W115" s="4" t="s">
        <v>393</v>
      </c>
      <c r="X115" s="4" t="s">
        <v>62</v>
      </c>
      <c r="Y115" s="4" t="s">
        <v>73</v>
      </c>
      <c r="Z115" s="4" t="s">
        <v>64</v>
      </c>
      <c r="AA115" s="4">
        <v>643</v>
      </c>
      <c r="AB115" s="4">
        <v>9</v>
      </c>
      <c r="AC115" s="4">
        <v>2024</v>
      </c>
      <c r="AD115" s="5">
        <v>45120</v>
      </c>
      <c r="AE115" s="4" t="s">
        <v>65</v>
      </c>
      <c r="AI115" s="4" t="s">
        <v>59</v>
      </c>
      <c r="AJ115" s="4" t="s">
        <v>59</v>
      </c>
      <c r="AK115" s="5">
        <v>45495</v>
      </c>
      <c r="AL115" s="4" t="s">
        <v>66</v>
      </c>
      <c r="AO115" s="4" t="s">
        <v>67</v>
      </c>
      <c r="AP115" s="4" t="s">
        <v>59</v>
      </c>
      <c r="AR115" s="4">
        <v>108033</v>
      </c>
      <c r="AZ115" s="4">
        <v>-9201167.9859999996</v>
      </c>
      <c r="BA115" s="4">
        <v>5071317.49109999</v>
      </c>
      <c r="BB115" s="6" t="str">
        <f t="shared" si="2"/>
        <v>X</v>
      </c>
      <c r="BC115" s="6">
        <f t="shared" si="3"/>
        <v>643</v>
      </c>
    </row>
    <row r="116" spans="1:55" s="4" customFormat="1" x14ac:dyDescent="0.25">
      <c r="A116" s="4" t="s">
        <v>386</v>
      </c>
      <c r="B116" s="4" t="s">
        <v>391</v>
      </c>
      <c r="C116" s="4">
        <v>3</v>
      </c>
      <c r="D116" s="4" t="s">
        <v>301</v>
      </c>
      <c r="E116" s="4" t="s">
        <v>302</v>
      </c>
      <c r="G116" s="4" t="s">
        <v>182</v>
      </c>
      <c r="H116" s="4">
        <v>22020</v>
      </c>
      <c r="J116" s="4" t="s">
        <v>70</v>
      </c>
      <c r="K116" s="4">
        <v>0.48654804000000001</v>
      </c>
      <c r="M116" s="4">
        <v>41.398601569999997</v>
      </c>
      <c r="N116" s="4">
        <v>-82.655478220000006</v>
      </c>
      <c r="O116" s="4" t="s">
        <v>356</v>
      </c>
      <c r="P116" s="4" t="s">
        <v>57</v>
      </c>
      <c r="Q116" s="5">
        <v>45290</v>
      </c>
      <c r="R116" s="4" t="s">
        <v>58</v>
      </c>
      <c r="S116" s="4">
        <v>2</v>
      </c>
      <c r="T116" s="4" t="s">
        <v>59</v>
      </c>
      <c r="U116" s="4" t="s">
        <v>134</v>
      </c>
      <c r="V116" s="5">
        <v>45608</v>
      </c>
      <c r="W116" s="4" t="s">
        <v>394</v>
      </c>
      <c r="X116" s="4" t="s">
        <v>62</v>
      </c>
      <c r="Y116" s="4" t="s">
        <v>73</v>
      </c>
      <c r="Z116" s="4" t="s">
        <v>64</v>
      </c>
      <c r="AA116" s="4">
        <v>643</v>
      </c>
      <c r="AB116" s="4">
        <v>9</v>
      </c>
      <c r="AC116" s="4">
        <v>2024</v>
      </c>
      <c r="AD116" s="5">
        <v>45120</v>
      </c>
      <c r="AE116" s="4" t="s">
        <v>65</v>
      </c>
      <c r="AI116" s="4" t="s">
        <v>59</v>
      </c>
      <c r="AJ116" s="4" t="s">
        <v>59</v>
      </c>
      <c r="AK116" s="5">
        <v>45495</v>
      </c>
      <c r="AL116" s="4" t="s">
        <v>66</v>
      </c>
      <c r="AO116" s="4" t="s">
        <v>67</v>
      </c>
      <c r="AP116" s="4" t="s">
        <v>59</v>
      </c>
      <c r="AR116" s="4">
        <v>108033</v>
      </c>
      <c r="AZ116" s="4">
        <v>-9201165.7466000002</v>
      </c>
      <c r="BA116" s="4">
        <v>5071314.2812999999</v>
      </c>
      <c r="BB116" s="6" t="str">
        <f t="shared" si="2"/>
        <v>X</v>
      </c>
      <c r="BC116" s="6">
        <f t="shared" si="3"/>
        <v>643</v>
      </c>
    </row>
    <row r="117" spans="1:55" s="4" customFormat="1" x14ac:dyDescent="0.25">
      <c r="A117" s="4" t="s">
        <v>386</v>
      </c>
      <c r="B117" s="4" t="s">
        <v>395</v>
      </c>
      <c r="C117" s="4">
        <v>3</v>
      </c>
      <c r="D117" s="4" t="s">
        <v>301</v>
      </c>
      <c r="E117" s="4" t="s">
        <v>302</v>
      </c>
      <c r="G117" s="4" t="s">
        <v>182</v>
      </c>
      <c r="H117" s="4">
        <v>22020</v>
      </c>
      <c r="J117" s="4" t="s">
        <v>70</v>
      </c>
      <c r="K117" s="4">
        <v>0.50327232</v>
      </c>
      <c r="M117" s="4">
        <v>41.398794719999998</v>
      </c>
      <c r="N117" s="4">
        <v>-82.655269009999998</v>
      </c>
      <c r="O117" s="4" t="s">
        <v>356</v>
      </c>
      <c r="P117" s="4" t="s">
        <v>57</v>
      </c>
      <c r="Q117" s="5">
        <v>45290</v>
      </c>
      <c r="R117" s="4" t="s">
        <v>58</v>
      </c>
      <c r="S117" s="4">
        <v>2</v>
      </c>
      <c r="T117" s="4" t="s">
        <v>59</v>
      </c>
      <c r="U117" s="4" t="s">
        <v>134</v>
      </c>
      <c r="V117" s="5">
        <v>45608</v>
      </c>
      <c r="W117" s="4" t="s">
        <v>396</v>
      </c>
      <c r="X117" s="4" t="s">
        <v>62</v>
      </c>
      <c r="Y117" s="4" t="s">
        <v>73</v>
      </c>
      <c r="Z117" s="4" t="s">
        <v>64</v>
      </c>
      <c r="AA117" s="4">
        <v>643</v>
      </c>
      <c r="AB117" s="4">
        <v>9</v>
      </c>
      <c r="AC117" s="4">
        <v>2024</v>
      </c>
      <c r="AD117" s="5">
        <v>45120</v>
      </c>
      <c r="AE117" s="4" t="s">
        <v>65</v>
      </c>
      <c r="AI117" s="4" t="s">
        <v>59</v>
      </c>
      <c r="AJ117" s="4" t="s">
        <v>59</v>
      </c>
      <c r="AK117" s="5">
        <v>45495</v>
      </c>
      <c r="AL117" s="4" t="s">
        <v>66</v>
      </c>
      <c r="AO117" s="4" t="s">
        <v>67</v>
      </c>
      <c r="AP117" s="4" t="s">
        <v>59</v>
      </c>
      <c r="AR117" s="4">
        <v>108033</v>
      </c>
      <c r="AZ117" s="4">
        <v>-9201142.4572000001</v>
      </c>
      <c r="BA117" s="4">
        <v>5071342.9452</v>
      </c>
      <c r="BB117" s="6" t="str">
        <f t="shared" si="2"/>
        <v>X</v>
      </c>
      <c r="BC117" s="6">
        <f t="shared" si="3"/>
        <v>643</v>
      </c>
    </row>
    <row r="118" spans="1:55" s="4" customFormat="1" x14ac:dyDescent="0.25">
      <c r="A118" s="4" t="s">
        <v>386</v>
      </c>
      <c r="B118" s="4" t="s">
        <v>395</v>
      </c>
      <c r="C118" s="4">
        <v>3</v>
      </c>
      <c r="D118" s="4" t="s">
        <v>301</v>
      </c>
      <c r="E118" s="4" t="s">
        <v>302</v>
      </c>
      <c r="G118" s="4" t="s">
        <v>182</v>
      </c>
      <c r="H118" s="4">
        <v>22020</v>
      </c>
      <c r="J118" s="4" t="s">
        <v>70</v>
      </c>
      <c r="K118" s="4">
        <v>0.50331265000000003</v>
      </c>
      <c r="M118" s="4">
        <v>41.398768060000002</v>
      </c>
      <c r="N118" s="4">
        <v>-82.655240840000005</v>
      </c>
      <c r="O118" s="4" t="s">
        <v>356</v>
      </c>
      <c r="P118" s="4" t="s">
        <v>57</v>
      </c>
      <c r="Q118" s="5">
        <v>45290</v>
      </c>
      <c r="R118" s="4" t="s">
        <v>58</v>
      </c>
      <c r="S118" s="4">
        <v>2</v>
      </c>
      <c r="T118" s="4" t="s">
        <v>59</v>
      </c>
      <c r="U118" s="4" t="s">
        <v>134</v>
      </c>
      <c r="V118" s="5">
        <v>45608</v>
      </c>
      <c r="W118" s="4" t="s">
        <v>397</v>
      </c>
      <c r="X118" s="4" t="s">
        <v>62</v>
      </c>
      <c r="Y118" s="4" t="s">
        <v>73</v>
      </c>
      <c r="Z118" s="4" t="s">
        <v>64</v>
      </c>
      <c r="AA118" s="4">
        <v>643</v>
      </c>
      <c r="AB118" s="4">
        <v>9</v>
      </c>
      <c r="AC118" s="4">
        <v>2024</v>
      </c>
      <c r="AD118" s="5">
        <v>45120</v>
      </c>
      <c r="AE118" s="4" t="s">
        <v>65</v>
      </c>
      <c r="AI118" s="4" t="s">
        <v>59</v>
      </c>
      <c r="AJ118" s="4" t="s">
        <v>59</v>
      </c>
      <c r="AK118" s="5">
        <v>45495</v>
      </c>
      <c r="AL118" s="4" t="s">
        <v>66</v>
      </c>
      <c r="AO118" s="4" t="s">
        <v>67</v>
      </c>
      <c r="AP118" s="4" t="s">
        <v>59</v>
      </c>
      <c r="AR118" s="4">
        <v>108033</v>
      </c>
      <c r="AZ118" s="4">
        <v>-9201139.3221000005</v>
      </c>
      <c r="BA118" s="4">
        <v>5071338.9890000001</v>
      </c>
      <c r="BB118" s="6" t="str">
        <f t="shared" si="2"/>
        <v>X</v>
      </c>
      <c r="BC118" s="6">
        <f t="shared" si="3"/>
        <v>643</v>
      </c>
    </row>
    <row r="119" spans="1:55" s="4" customFormat="1" x14ac:dyDescent="0.25">
      <c r="A119" s="4" t="s">
        <v>386</v>
      </c>
      <c r="B119" s="4" t="s">
        <v>395</v>
      </c>
      <c r="C119" s="4">
        <v>3</v>
      </c>
      <c r="D119" s="4" t="s">
        <v>301</v>
      </c>
      <c r="E119" s="4" t="s">
        <v>302</v>
      </c>
      <c r="G119" s="4" t="s">
        <v>182</v>
      </c>
      <c r="H119" s="4">
        <v>22020</v>
      </c>
      <c r="J119" s="4" t="s">
        <v>70</v>
      </c>
      <c r="K119" s="4">
        <v>0.50330434000000002</v>
      </c>
      <c r="M119" s="4">
        <v>41.398749449999997</v>
      </c>
      <c r="N119" s="4">
        <v>-82.655222069999994</v>
      </c>
      <c r="O119" s="4" t="s">
        <v>356</v>
      </c>
      <c r="P119" s="4" t="s">
        <v>57</v>
      </c>
      <c r="Q119" s="5">
        <v>45290</v>
      </c>
      <c r="R119" s="4" t="s">
        <v>58</v>
      </c>
      <c r="S119" s="4">
        <v>2</v>
      </c>
      <c r="T119" s="4" t="s">
        <v>59</v>
      </c>
      <c r="U119" s="4" t="s">
        <v>134</v>
      </c>
      <c r="V119" s="5">
        <v>45608</v>
      </c>
      <c r="W119" s="4" t="s">
        <v>398</v>
      </c>
      <c r="X119" s="4" t="s">
        <v>62</v>
      </c>
      <c r="Y119" s="4" t="s">
        <v>73</v>
      </c>
      <c r="Z119" s="4" t="s">
        <v>64</v>
      </c>
      <c r="AA119" s="4">
        <v>643</v>
      </c>
      <c r="AB119" s="4">
        <v>9</v>
      </c>
      <c r="AC119" s="4">
        <v>2024</v>
      </c>
      <c r="AD119" s="5">
        <v>45120</v>
      </c>
      <c r="AE119" s="4" t="s">
        <v>65</v>
      </c>
      <c r="AI119" s="4" t="s">
        <v>59</v>
      </c>
      <c r="AJ119" s="4" t="s">
        <v>59</v>
      </c>
      <c r="AK119" s="5">
        <v>45495</v>
      </c>
      <c r="AL119" s="4" t="s">
        <v>66</v>
      </c>
      <c r="AO119" s="4" t="s">
        <v>67</v>
      </c>
      <c r="AP119" s="4" t="s">
        <v>59</v>
      </c>
      <c r="AR119" s="4">
        <v>108033</v>
      </c>
      <c r="AZ119" s="4">
        <v>-9201137.2320000008</v>
      </c>
      <c r="BA119" s="4">
        <v>5071336.2270999998</v>
      </c>
      <c r="BB119" s="6" t="str">
        <f t="shared" si="2"/>
        <v>X</v>
      </c>
      <c r="BC119" s="6">
        <f t="shared" si="3"/>
        <v>643</v>
      </c>
    </row>
    <row r="120" spans="1:55" s="4" customFormat="1" x14ac:dyDescent="0.25">
      <c r="A120" s="4" t="s">
        <v>386</v>
      </c>
      <c r="B120" s="4" t="s">
        <v>399</v>
      </c>
      <c r="C120" s="4">
        <v>3</v>
      </c>
      <c r="D120" s="4" t="s">
        <v>301</v>
      </c>
      <c r="E120" s="4" t="s">
        <v>302</v>
      </c>
      <c r="G120" s="4" t="s">
        <v>182</v>
      </c>
      <c r="H120" s="4">
        <v>22020</v>
      </c>
      <c r="J120" s="4" t="s">
        <v>70</v>
      </c>
      <c r="K120" s="4">
        <v>0.5202</v>
      </c>
      <c r="M120" s="4">
        <v>41.398895320000001</v>
      </c>
      <c r="N120" s="4">
        <v>-82.654965250000004</v>
      </c>
      <c r="O120" s="4" t="s">
        <v>356</v>
      </c>
      <c r="P120" s="4" t="s">
        <v>57</v>
      </c>
      <c r="Q120" s="5">
        <v>45290</v>
      </c>
      <c r="R120" s="4" t="s">
        <v>58</v>
      </c>
      <c r="S120" s="4">
        <v>2</v>
      </c>
      <c r="T120" s="4" t="s">
        <v>59</v>
      </c>
      <c r="U120" s="4" t="s">
        <v>134</v>
      </c>
      <c r="V120" s="5">
        <v>45608</v>
      </c>
      <c r="W120" s="4" t="s">
        <v>400</v>
      </c>
      <c r="X120" s="4" t="s">
        <v>62</v>
      </c>
      <c r="Y120" s="4" t="s">
        <v>73</v>
      </c>
      <c r="Z120" s="4" t="s">
        <v>64</v>
      </c>
      <c r="AA120" s="4">
        <v>643</v>
      </c>
      <c r="AB120" s="4">
        <v>9</v>
      </c>
      <c r="AC120" s="4">
        <v>2024</v>
      </c>
      <c r="AD120" s="5">
        <v>45120</v>
      </c>
      <c r="AE120" s="4" t="s">
        <v>65</v>
      </c>
      <c r="AI120" s="4" t="s">
        <v>59</v>
      </c>
      <c r="AJ120" s="4" t="s">
        <v>59</v>
      </c>
      <c r="AK120" s="5">
        <v>45495</v>
      </c>
      <c r="AL120" s="4" t="s">
        <v>66</v>
      </c>
      <c r="AO120" s="4" t="s">
        <v>67</v>
      </c>
      <c r="AP120" s="4" t="s">
        <v>59</v>
      </c>
      <c r="AR120" s="4">
        <v>108033</v>
      </c>
      <c r="AZ120" s="4">
        <v>-9201108.6427999996</v>
      </c>
      <c r="BA120" s="4">
        <v>5071357.8743000003</v>
      </c>
      <c r="BB120" s="6" t="str">
        <f t="shared" si="2"/>
        <v>X</v>
      </c>
      <c r="BC120" s="6">
        <f t="shared" si="3"/>
        <v>643</v>
      </c>
    </row>
    <row r="121" spans="1:55" s="4" customFormat="1" x14ac:dyDescent="0.25">
      <c r="A121" s="4" t="s">
        <v>386</v>
      </c>
      <c r="B121" s="4" t="s">
        <v>399</v>
      </c>
      <c r="C121" s="4">
        <v>3</v>
      </c>
      <c r="D121" s="4" t="s">
        <v>301</v>
      </c>
      <c r="E121" s="4" t="s">
        <v>302</v>
      </c>
      <c r="G121" s="4" t="s">
        <v>182</v>
      </c>
      <c r="H121" s="4">
        <v>22020</v>
      </c>
      <c r="J121" s="4" t="s">
        <v>70</v>
      </c>
      <c r="K121" s="4">
        <v>0.5202</v>
      </c>
      <c r="M121" s="4">
        <v>41.398914939999997</v>
      </c>
      <c r="N121" s="4">
        <v>-82.654986030000003</v>
      </c>
      <c r="O121" s="4" t="s">
        <v>356</v>
      </c>
      <c r="P121" s="4" t="s">
        <v>57</v>
      </c>
      <c r="Q121" s="5">
        <v>45290</v>
      </c>
      <c r="R121" s="4" t="s">
        <v>58</v>
      </c>
      <c r="S121" s="4">
        <v>2</v>
      </c>
      <c r="T121" s="4" t="s">
        <v>59</v>
      </c>
      <c r="U121" s="4" t="s">
        <v>134</v>
      </c>
      <c r="V121" s="5">
        <v>45608</v>
      </c>
      <c r="W121" s="4" t="s">
        <v>401</v>
      </c>
      <c r="X121" s="4" t="s">
        <v>62</v>
      </c>
      <c r="Y121" s="4" t="s">
        <v>73</v>
      </c>
      <c r="Z121" s="4" t="s">
        <v>64</v>
      </c>
      <c r="AA121" s="4">
        <v>643</v>
      </c>
      <c r="AB121" s="4">
        <v>9</v>
      </c>
      <c r="AC121" s="4">
        <v>2024</v>
      </c>
      <c r="AD121" s="5">
        <v>45120</v>
      </c>
      <c r="AE121" s="4" t="s">
        <v>65</v>
      </c>
      <c r="AI121" s="4" t="s">
        <v>59</v>
      </c>
      <c r="AJ121" s="4" t="s">
        <v>59</v>
      </c>
      <c r="AK121" s="5">
        <v>45495</v>
      </c>
      <c r="AL121" s="4" t="s">
        <v>66</v>
      </c>
      <c r="AO121" s="4" t="s">
        <v>67</v>
      </c>
      <c r="AP121" s="4" t="s">
        <v>59</v>
      </c>
      <c r="AR121" s="4">
        <v>108033</v>
      </c>
      <c r="AZ121" s="4">
        <v>-9201110.9568000007</v>
      </c>
      <c r="BA121" s="4">
        <v>5071360.78549999</v>
      </c>
      <c r="BB121" s="6" t="str">
        <f t="shared" si="2"/>
        <v>X</v>
      </c>
      <c r="BC121" s="6">
        <f t="shared" si="3"/>
        <v>643</v>
      </c>
    </row>
    <row r="122" spans="1:55" s="4" customFormat="1" x14ac:dyDescent="0.25">
      <c r="A122" s="4" t="s">
        <v>386</v>
      </c>
      <c r="B122" s="4" t="s">
        <v>399</v>
      </c>
      <c r="C122" s="4">
        <v>3</v>
      </c>
      <c r="D122" s="4" t="s">
        <v>301</v>
      </c>
      <c r="E122" s="4" t="s">
        <v>302</v>
      </c>
      <c r="G122" s="4" t="s">
        <v>182</v>
      </c>
      <c r="H122" s="4">
        <v>22020</v>
      </c>
      <c r="J122" s="4" t="s">
        <v>70</v>
      </c>
      <c r="K122" s="4">
        <v>0.5202</v>
      </c>
      <c r="M122" s="4">
        <v>41.398935559999998</v>
      </c>
      <c r="N122" s="4">
        <v>-82.655016880000005</v>
      </c>
      <c r="O122" s="4" t="s">
        <v>356</v>
      </c>
      <c r="P122" s="4" t="s">
        <v>57</v>
      </c>
      <c r="Q122" s="5">
        <v>45290</v>
      </c>
      <c r="R122" s="4" t="s">
        <v>58</v>
      </c>
      <c r="S122" s="4">
        <v>2</v>
      </c>
      <c r="T122" s="4" t="s">
        <v>59</v>
      </c>
      <c r="U122" s="4" t="s">
        <v>134</v>
      </c>
      <c r="V122" s="5">
        <v>45608</v>
      </c>
      <c r="W122" s="4" t="s">
        <v>402</v>
      </c>
      <c r="X122" s="4" t="s">
        <v>62</v>
      </c>
      <c r="Y122" s="4" t="s">
        <v>73</v>
      </c>
      <c r="Z122" s="4" t="s">
        <v>64</v>
      </c>
      <c r="AA122" s="4">
        <v>643</v>
      </c>
      <c r="AB122" s="4">
        <v>9</v>
      </c>
      <c r="AC122" s="4">
        <v>2024</v>
      </c>
      <c r="AD122" s="5">
        <v>45120</v>
      </c>
      <c r="AE122" s="4" t="s">
        <v>65</v>
      </c>
      <c r="AI122" s="4" t="s">
        <v>59</v>
      </c>
      <c r="AJ122" s="4" t="s">
        <v>59</v>
      </c>
      <c r="AK122" s="5">
        <v>45495</v>
      </c>
      <c r="AL122" s="4" t="s">
        <v>66</v>
      </c>
      <c r="AO122" s="4" t="s">
        <v>67</v>
      </c>
      <c r="AP122" s="4" t="s">
        <v>59</v>
      </c>
      <c r="AR122" s="4">
        <v>108033</v>
      </c>
      <c r="AZ122" s="4">
        <v>-9201114.3904999997</v>
      </c>
      <c r="BA122" s="4">
        <v>5071363.8459999999</v>
      </c>
      <c r="BB122" s="6" t="str">
        <f t="shared" si="2"/>
        <v>X</v>
      </c>
      <c r="BC122" s="6">
        <f t="shared" si="3"/>
        <v>643</v>
      </c>
    </row>
    <row r="123" spans="1:55" s="4" customFormat="1" x14ac:dyDescent="0.25">
      <c r="A123" s="4" t="s">
        <v>386</v>
      </c>
      <c r="B123" s="4" t="s">
        <v>403</v>
      </c>
      <c r="C123" s="4">
        <v>3</v>
      </c>
      <c r="D123" s="4" t="s">
        <v>301</v>
      </c>
      <c r="E123" s="4" t="s">
        <v>302</v>
      </c>
      <c r="G123" s="4" t="s">
        <v>182</v>
      </c>
      <c r="H123" s="4">
        <v>22020</v>
      </c>
      <c r="J123" s="4" t="s">
        <v>70</v>
      </c>
      <c r="K123" s="4">
        <v>0.52406644999999996</v>
      </c>
      <c r="M123" s="4">
        <v>41.39894889</v>
      </c>
      <c r="N123" s="4">
        <v>-82.654919980000003</v>
      </c>
      <c r="O123" s="4" t="s">
        <v>356</v>
      </c>
      <c r="P123" s="4" t="s">
        <v>57</v>
      </c>
      <c r="Q123" s="5">
        <v>45290</v>
      </c>
      <c r="R123" s="4" t="s">
        <v>58</v>
      </c>
      <c r="S123" s="4">
        <v>2</v>
      </c>
      <c r="T123" s="4" t="s">
        <v>59</v>
      </c>
      <c r="U123" s="4" t="s">
        <v>134</v>
      </c>
      <c r="V123" s="5">
        <v>45754</v>
      </c>
      <c r="W123" s="4" t="s">
        <v>404</v>
      </c>
      <c r="X123" s="4" t="s">
        <v>62</v>
      </c>
      <c r="Y123" s="4" t="s">
        <v>63</v>
      </c>
      <c r="Z123" s="4" t="s">
        <v>64</v>
      </c>
      <c r="AA123" s="4">
        <v>643</v>
      </c>
      <c r="AB123" s="4">
        <v>46</v>
      </c>
      <c r="AC123" s="4">
        <v>2025</v>
      </c>
      <c r="AD123" s="5">
        <v>45120</v>
      </c>
      <c r="AE123" s="4" t="s">
        <v>65</v>
      </c>
      <c r="AI123" s="4" t="s">
        <v>59</v>
      </c>
      <c r="AJ123" s="4" t="s">
        <v>59</v>
      </c>
      <c r="AK123" s="5">
        <v>45495</v>
      </c>
      <c r="AL123" s="4" t="s">
        <v>66</v>
      </c>
      <c r="AO123" s="4" t="s">
        <v>67</v>
      </c>
      <c r="AP123" s="4" t="s">
        <v>59</v>
      </c>
      <c r="AR123" s="4">
        <v>110010</v>
      </c>
      <c r="AT123" s="4">
        <v>108033</v>
      </c>
      <c r="AZ123" s="4">
        <v>-9201103.6041999999</v>
      </c>
      <c r="BA123" s="4">
        <v>5071365.8240999999</v>
      </c>
      <c r="BB123" s="6" t="str">
        <f t="shared" si="2"/>
        <v/>
      </c>
      <c r="BC123" s="6" t="str">
        <f t="shared" si="3"/>
        <v/>
      </c>
    </row>
    <row r="124" spans="1:55" s="4" customFormat="1" x14ac:dyDescent="0.25">
      <c r="A124" s="4" t="s">
        <v>405</v>
      </c>
      <c r="B124" s="4" t="s">
        <v>406</v>
      </c>
      <c r="C124" s="4">
        <v>3</v>
      </c>
      <c r="D124" s="4" t="s">
        <v>301</v>
      </c>
      <c r="E124" s="4" t="s">
        <v>302</v>
      </c>
      <c r="G124" s="4" t="s">
        <v>182</v>
      </c>
      <c r="H124" s="4">
        <v>22022</v>
      </c>
      <c r="J124" s="4" t="s">
        <v>70</v>
      </c>
      <c r="K124" s="4">
        <v>0.32130902</v>
      </c>
      <c r="M124" s="4">
        <v>41.403221080000002</v>
      </c>
      <c r="N124" s="4">
        <v>-82.591369400000005</v>
      </c>
      <c r="O124" s="4" t="s">
        <v>340</v>
      </c>
      <c r="P124" s="4" t="s">
        <v>57</v>
      </c>
      <c r="Q124" s="5">
        <v>45290</v>
      </c>
      <c r="R124" s="4" t="s">
        <v>58</v>
      </c>
      <c r="S124" s="4">
        <v>1</v>
      </c>
      <c r="T124" s="4" t="s">
        <v>59</v>
      </c>
      <c r="U124" s="4" t="s">
        <v>134</v>
      </c>
      <c r="V124" s="5">
        <v>45519</v>
      </c>
      <c r="W124" s="4" t="s">
        <v>407</v>
      </c>
      <c r="X124" s="4" t="s">
        <v>62</v>
      </c>
      <c r="Y124" s="4" t="s">
        <v>63</v>
      </c>
      <c r="Z124" s="4" t="s">
        <v>64</v>
      </c>
      <c r="AA124" s="4">
        <v>643</v>
      </c>
      <c r="AB124" s="4">
        <v>38</v>
      </c>
      <c r="AC124" s="4">
        <v>2024</v>
      </c>
      <c r="AD124" s="5">
        <v>45120</v>
      </c>
      <c r="AE124" s="4" t="s">
        <v>65</v>
      </c>
      <c r="AI124" s="4" t="s">
        <v>59</v>
      </c>
      <c r="AJ124" s="4" t="s">
        <v>59</v>
      </c>
      <c r="AK124" s="5">
        <v>45498</v>
      </c>
      <c r="AL124" s="4" t="s">
        <v>66</v>
      </c>
      <c r="AO124" s="4" t="s">
        <v>67</v>
      </c>
      <c r="AP124" s="4" t="s">
        <v>59</v>
      </c>
      <c r="AR124" s="4">
        <v>108033</v>
      </c>
      <c r="AZ124" s="4">
        <v>-9194029.1854999997</v>
      </c>
      <c r="BA124" s="4">
        <v>5071999.8445999902</v>
      </c>
      <c r="BB124" s="6" t="str">
        <f t="shared" si="2"/>
        <v>X</v>
      </c>
      <c r="BC124" s="6">
        <f t="shared" si="3"/>
        <v>643</v>
      </c>
    </row>
    <row r="125" spans="1:55" s="7" customFormat="1" ht="14.25" customHeight="1" x14ac:dyDescent="0.25">
      <c r="A125" s="7" t="s">
        <v>408</v>
      </c>
      <c r="B125" s="7" t="s">
        <v>409</v>
      </c>
      <c r="C125" s="7">
        <v>3</v>
      </c>
      <c r="D125" s="7" t="s">
        <v>301</v>
      </c>
      <c r="E125" s="7" t="s">
        <v>302</v>
      </c>
      <c r="G125" s="7" t="s">
        <v>182</v>
      </c>
      <c r="H125" s="7">
        <v>22023</v>
      </c>
      <c r="J125" s="7" t="s">
        <v>55</v>
      </c>
      <c r="K125" s="7">
        <v>0.23034025</v>
      </c>
      <c r="M125" s="7">
        <v>41.405532579999999</v>
      </c>
      <c r="N125" s="7">
        <v>-82.590563889999999</v>
      </c>
      <c r="P125" s="7" t="s">
        <v>57</v>
      </c>
      <c r="Q125" s="8">
        <v>45290</v>
      </c>
      <c r="R125" s="7" t="s">
        <v>58</v>
      </c>
      <c r="S125" s="7">
        <v>1</v>
      </c>
      <c r="T125" s="7" t="s">
        <v>59</v>
      </c>
      <c r="U125" s="7" t="s">
        <v>134</v>
      </c>
      <c r="V125" s="8">
        <v>45708</v>
      </c>
      <c r="W125" s="7" t="s">
        <v>410</v>
      </c>
      <c r="X125" s="7" t="s">
        <v>62</v>
      </c>
      <c r="Y125" s="7" t="s">
        <v>73</v>
      </c>
      <c r="Z125" s="7" t="s">
        <v>230</v>
      </c>
      <c r="AA125" s="7">
        <v>644</v>
      </c>
      <c r="AC125" s="7">
        <v>2025</v>
      </c>
      <c r="AD125" s="8">
        <v>45841</v>
      </c>
      <c r="AE125" s="7" t="s">
        <v>65</v>
      </c>
      <c r="AI125" s="7" t="s">
        <v>59</v>
      </c>
      <c r="AJ125" s="7" t="s">
        <v>59</v>
      </c>
      <c r="AL125" s="7" t="s">
        <v>66</v>
      </c>
      <c r="AO125" s="7" t="s">
        <v>67</v>
      </c>
      <c r="AP125" s="7" t="s">
        <v>59</v>
      </c>
      <c r="AR125" s="7">
        <v>108033</v>
      </c>
      <c r="AS125" s="7">
        <v>115168</v>
      </c>
      <c r="AZ125" s="7">
        <v>-9193939.5164000001</v>
      </c>
      <c r="BA125" s="7">
        <v>5072342.9039999899</v>
      </c>
      <c r="BB125" s="9" t="str">
        <f t="shared" si="2"/>
        <v/>
      </c>
      <c r="BC125" s="9" t="str">
        <f t="shared" si="3"/>
        <v/>
      </c>
    </row>
    <row r="126" spans="1:55" s="7" customFormat="1" x14ac:dyDescent="0.25">
      <c r="A126" s="7" t="s">
        <v>408</v>
      </c>
      <c r="B126" s="7" t="s">
        <v>411</v>
      </c>
      <c r="C126" s="7">
        <v>3</v>
      </c>
      <c r="D126" s="7" t="s">
        <v>301</v>
      </c>
      <c r="E126" s="7" t="s">
        <v>302</v>
      </c>
      <c r="G126" s="7" t="s">
        <v>182</v>
      </c>
      <c r="H126" s="7">
        <v>22023</v>
      </c>
      <c r="J126" s="7" t="s">
        <v>55</v>
      </c>
      <c r="K126" s="7">
        <v>0.23129008000000001</v>
      </c>
      <c r="M126" s="7">
        <v>41.405557229999999</v>
      </c>
      <c r="N126" s="7">
        <v>-82.590546450000005</v>
      </c>
      <c r="P126" s="7" t="s">
        <v>57</v>
      </c>
      <c r="Q126" s="8">
        <v>45290</v>
      </c>
      <c r="R126" s="7" t="s">
        <v>58</v>
      </c>
      <c r="S126" s="7">
        <v>1</v>
      </c>
      <c r="T126" s="7" t="s">
        <v>59</v>
      </c>
      <c r="U126" s="7" t="s">
        <v>134</v>
      </c>
      <c r="V126" s="8">
        <v>45708</v>
      </c>
      <c r="W126" s="7" t="s">
        <v>412</v>
      </c>
      <c r="X126" s="7" t="s">
        <v>62</v>
      </c>
      <c r="Y126" s="7" t="s">
        <v>73</v>
      </c>
      <c r="Z126" s="7" t="s">
        <v>230</v>
      </c>
      <c r="AA126" s="7">
        <v>644</v>
      </c>
      <c r="AC126" s="7">
        <v>2025</v>
      </c>
      <c r="AD126" s="8">
        <v>45841</v>
      </c>
      <c r="AE126" s="7" t="s">
        <v>65</v>
      </c>
      <c r="AI126" s="7" t="s">
        <v>59</v>
      </c>
      <c r="AJ126" s="7" t="s">
        <v>59</v>
      </c>
      <c r="AL126" s="7" t="s">
        <v>66</v>
      </c>
      <c r="AO126" s="7" t="s">
        <v>67</v>
      </c>
      <c r="AP126" s="7" t="s">
        <v>59</v>
      </c>
      <c r="AR126" s="7">
        <v>108033</v>
      </c>
      <c r="AS126" s="7">
        <v>115168</v>
      </c>
      <c r="AZ126" s="7">
        <v>-9193937.5756000001</v>
      </c>
      <c r="BA126" s="7">
        <v>5072346.5615999997</v>
      </c>
      <c r="BB126" s="9" t="str">
        <f t="shared" si="2"/>
        <v/>
      </c>
      <c r="BC126" s="9" t="str">
        <f t="shared" si="3"/>
        <v/>
      </c>
    </row>
    <row r="127" spans="1:55" s="7" customFormat="1" x14ac:dyDescent="0.25">
      <c r="A127" s="7" t="s">
        <v>408</v>
      </c>
      <c r="B127" s="7" t="s">
        <v>413</v>
      </c>
      <c r="C127" s="7">
        <v>3</v>
      </c>
      <c r="D127" s="7" t="s">
        <v>301</v>
      </c>
      <c r="E127" s="7" t="s">
        <v>302</v>
      </c>
      <c r="G127" s="7" t="s">
        <v>182</v>
      </c>
      <c r="H127" s="7">
        <v>22023</v>
      </c>
      <c r="J127" s="7" t="s">
        <v>55</v>
      </c>
      <c r="K127" s="7">
        <v>0.24668290000000001</v>
      </c>
      <c r="M127" s="7">
        <v>41.405706100000003</v>
      </c>
      <c r="N127" s="7">
        <v>-82.590767740000004</v>
      </c>
      <c r="P127" s="7" t="s">
        <v>57</v>
      </c>
      <c r="Q127" s="8">
        <v>45290</v>
      </c>
      <c r="R127" s="7" t="s">
        <v>58</v>
      </c>
      <c r="S127" s="7">
        <v>1</v>
      </c>
      <c r="T127" s="7" t="s">
        <v>59</v>
      </c>
      <c r="U127" s="7" t="s">
        <v>134</v>
      </c>
      <c r="V127" s="8">
        <v>45708</v>
      </c>
      <c r="W127" s="7" t="s">
        <v>414</v>
      </c>
      <c r="X127" s="7" t="s">
        <v>62</v>
      </c>
      <c r="Y127" s="7" t="s">
        <v>73</v>
      </c>
      <c r="Z127" s="7" t="s">
        <v>230</v>
      </c>
      <c r="AA127" s="7">
        <v>644</v>
      </c>
      <c r="AC127" s="7">
        <v>2025</v>
      </c>
      <c r="AD127" s="8">
        <v>45841</v>
      </c>
      <c r="AE127" s="7" t="s">
        <v>65</v>
      </c>
      <c r="AI127" s="7" t="s">
        <v>59</v>
      </c>
      <c r="AJ127" s="7" t="s">
        <v>59</v>
      </c>
      <c r="AL127" s="7" t="s">
        <v>66</v>
      </c>
      <c r="AO127" s="7" t="s">
        <v>67</v>
      </c>
      <c r="AP127" s="7" t="s">
        <v>59</v>
      </c>
      <c r="AQ127" s="7" t="s">
        <v>415</v>
      </c>
      <c r="AR127" s="7">
        <v>108033</v>
      </c>
      <c r="AS127" s="7">
        <v>115168</v>
      </c>
      <c r="AZ127" s="7">
        <v>-9193962.2085999995</v>
      </c>
      <c r="BA127" s="7">
        <v>5072368.6567000002</v>
      </c>
      <c r="BB127" s="9" t="str">
        <f t="shared" si="2"/>
        <v/>
      </c>
      <c r="BC127" s="9" t="str">
        <f t="shared" si="3"/>
        <v/>
      </c>
    </row>
    <row r="128" spans="1:55" s="7" customFormat="1" x14ac:dyDescent="0.25">
      <c r="A128" s="7" t="s">
        <v>408</v>
      </c>
      <c r="B128" s="7" t="s">
        <v>416</v>
      </c>
      <c r="C128" s="7">
        <v>3</v>
      </c>
      <c r="D128" s="7" t="s">
        <v>301</v>
      </c>
      <c r="E128" s="7" t="s">
        <v>302</v>
      </c>
      <c r="G128" s="7" t="s">
        <v>182</v>
      </c>
      <c r="H128" s="7">
        <v>22023</v>
      </c>
      <c r="J128" s="7" t="s">
        <v>55</v>
      </c>
      <c r="K128" s="7">
        <v>0.24754706000000001</v>
      </c>
      <c r="M128" s="7">
        <v>41.405733759999997</v>
      </c>
      <c r="N128" s="7">
        <v>-82.590759689999999</v>
      </c>
      <c r="P128" s="7" t="s">
        <v>57</v>
      </c>
      <c r="Q128" s="8">
        <v>45290</v>
      </c>
      <c r="R128" s="7" t="s">
        <v>58</v>
      </c>
      <c r="S128" s="7">
        <v>1</v>
      </c>
      <c r="T128" s="7" t="s">
        <v>59</v>
      </c>
      <c r="U128" s="7" t="s">
        <v>134</v>
      </c>
      <c r="V128" s="8">
        <v>45708</v>
      </c>
      <c r="W128" s="7" t="s">
        <v>417</v>
      </c>
      <c r="X128" s="7" t="s">
        <v>62</v>
      </c>
      <c r="Y128" s="7" t="s">
        <v>73</v>
      </c>
      <c r="Z128" s="7" t="s">
        <v>230</v>
      </c>
      <c r="AA128" s="7">
        <v>644</v>
      </c>
      <c r="AC128" s="7">
        <v>2025</v>
      </c>
      <c r="AD128" s="8">
        <v>45841</v>
      </c>
      <c r="AE128" s="7" t="s">
        <v>65</v>
      </c>
      <c r="AI128" s="7" t="s">
        <v>59</v>
      </c>
      <c r="AJ128" s="7" t="s">
        <v>59</v>
      </c>
      <c r="AL128" s="7" t="s">
        <v>66</v>
      </c>
      <c r="AO128" s="7" t="s">
        <v>67</v>
      </c>
      <c r="AP128" s="7" t="s">
        <v>59</v>
      </c>
      <c r="AQ128" s="7" t="s">
        <v>415</v>
      </c>
      <c r="AR128" s="7">
        <v>108033</v>
      </c>
      <c r="AS128" s="7">
        <v>115168</v>
      </c>
      <c r="AZ128" s="7">
        <v>-9193961.3128999993</v>
      </c>
      <c r="BA128" s="7">
        <v>5072372.7621999905</v>
      </c>
      <c r="BB128" s="9" t="str">
        <f t="shared" si="2"/>
        <v/>
      </c>
      <c r="BC128" s="9" t="str">
        <f t="shared" si="3"/>
        <v/>
      </c>
    </row>
    <row r="129" spans="1:55" s="7" customFormat="1" x14ac:dyDescent="0.25">
      <c r="A129" s="7" t="s">
        <v>408</v>
      </c>
      <c r="B129" s="7" t="s">
        <v>418</v>
      </c>
      <c r="C129" s="7">
        <v>3</v>
      </c>
      <c r="D129" s="7" t="s">
        <v>301</v>
      </c>
      <c r="E129" s="7" t="s">
        <v>302</v>
      </c>
      <c r="G129" s="7" t="s">
        <v>182</v>
      </c>
      <c r="H129" s="7">
        <v>22023</v>
      </c>
      <c r="J129" s="7" t="s">
        <v>55</v>
      </c>
      <c r="K129" s="7">
        <v>0.2626059</v>
      </c>
      <c r="M129" s="7">
        <v>41.405815990000001</v>
      </c>
      <c r="N129" s="7">
        <v>-82.591029250000005</v>
      </c>
      <c r="O129" s="7" t="s">
        <v>419</v>
      </c>
      <c r="P129" s="7" t="s">
        <v>57</v>
      </c>
      <c r="Q129" s="8">
        <v>45290</v>
      </c>
      <c r="R129" s="7" t="s">
        <v>58</v>
      </c>
      <c r="S129" s="7">
        <v>1</v>
      </c>
      <c r="T129" s="7" t="s">
        <v>59</v>
      </c>
      <c r="U129" s="7" t="s">
        <v>134</v>
      </c>
      <c r="V129" s="8">
        <v>45708</v>
      </c>
      <c r="W129" s="7" t="s">
        <v>420</v>
      </c>
      <c r="X129" s="7" t="s">
        <v>62</v>
      </c>
      <c r="Y129" s="7" t="s">
        <v>73</v>
      </c>
      <c r="Z129" s="7" t="s">
        <v>230</v>
      </c>
      <c r="AA129" s="7">
        <v>644</v>
      </c>
      <c r="AB129" s="7">
        <v>9</v>
      </c>
      <c r="AC129" s="7">
        <v>2025</v>
      </c>
      <c r="AD129" s="8">
        <v>45841</v>
      </c>
      <c r="AE129" s="7" t="s">
        <v>65</v>
      </c>
      <c r="AI129" s="7" t="s">
        <v>59</v>
      </c>
      <c r="AJ129" s="7" t="s">
        <v>59</v>
      </c>
      <c r="AL129" s="7" t="s">
        <v>66</v>
      </c>
      <c r="AO129" s="7" t="s">
        <v>67</v>
      </c>
      <c r="AP129" s="7" t="s">
        <v>59</v>
      </c>
      <c r="AQ129" s="7" t="s">
        <v>421</v>
      </c>
      <c r="AR129" s="7">
        <v>108033</v>
      </c>
      <c r="AS129" s="7">
        <v>115168</v>
      </c>
      <c r="AZ129" s="7">
        <v>-9193991.3203999996</v>
      </c>
      <c r="BA129" s="7">
        <v>5072384.9667999903</v>
      </c>
      <c r="BB129" s="9" t="str">
        <f t="shared" si="2"/>
        <v/>
      </c>
      <c r="BC129" s="9" t="str">
        <f t="shared" si="3"/>
        <v/>
      </c>
    </row>
    <row r="130" spans="1:55" s="7" customFormat="1" x14ac:dyDescent="0.25">
      <c r="A130" s="7" t="s">
        <v>408</v>
      </c>
      <c r="B130" s="7" t="s">
        <v>422</v>
      </c>
      <c r="C130" s="7">
        <v>3</v>
      </c>
      <c r="D130" s="7" t="s">
        <v>301</v>
      </c>
      <c r="E130" s="7" t="s">
        <v>302</v>
      </c>
      <c r="G130" s="7" t="s">
        <v>182</v>
      </c>
      <c r="H130" s="7">
        <v>22023</v>
      </c>
      <c r="J130" s="7" t="s">
        <v>55</v>
      </c>
      <c r="K130" s="7">
        <v>0.26367506000000002</v>
      </c>
      <c r="M130" s="7">
        <v>41.405842900000003</v>
      </c>
      <c r="N130" s="7">
        <v>-82.591041320000002</v>
      </c>
      <c r="P130" s="7" t="s">
        <v>57</v>
      </c>
      <c r="Q130" s="8">
        <v>45290</v>
      </c>
      <c r="R130" s="7" t="s">
        <v>58</v>
      </c>
      <c r="S130" s="7">
        <v>1</v>
      </c>
      <c r="T130" s="7" t="s">
        <v>59</v>
      </c>
      <c r="U130" s="7" t="s">
        <v>134</v>
      </c>
      <c r="V130" s="8">
        <v>45708</v>
      </c>
      <c r="W130" s="7" t="s">
        <v>423</v>
      </c>
      <c r="X130" s="7" t="s">
        <v>62</v>
      </c>
      <c r="Y130" s="7" t="s">
        <v>73</v>
      </c>
      <c r="Z130" s="7" t="s">
        <v>230</v>
      </c>
      <c r="AA130" s="7">
        <v>644</v>
      </c>
      <c r="AC130" s="7">
        <v>2025</v>
      </c>
      <c r="AD130" s="8">
        <v>45841</v>
      </c>
      <c r="AE130" s="7" t="s">
        <v>65</v>
      </c>
      <c r="AI130" s="7" t="s">
        <v>59</v>
      </c>
      <c r="AJ130" s="7" t="s">
        <v>59</v>
      </c>
      <c r="AL130" s="7" t="s">
        <v>66</v>
      </c>
      <c r="AO130" s="7" t="s">
        <v>67</v>
      </c>
      <c r="AP130" s="7" t="s">
        <v>59</v>
      </c>
      <c r="AQ130" s="7" t="s">
        <v>424</v>
      </c>
      <c r="AR130" s="7">
        <v>108033</v>
      </c>
      <c r="AS130" s="7">
        <v>115168</v>
      </c>
      <c r="AZ130" s="7">
        <v>-9193992.6640000008</v>
      </c>
      <c r="BA130" s="7">
        <v>5072388.9602999901</v>
      </c>
      <c r="BB130" s="9" t="str">
        <f t="shared" si="2"/>
        <v/>
      </c>
      <c r="BC130" s="9" t="str">
        <f t="shared" si="3"/>
        <v/>
      </c>
    </row>
    <row r="131" spans="1:55" s="7" customFormat="1" x14ac:dyDescent="0.25">
      <c r="A131" s="7" t="s">
        <v>408</v>
      </c>
      <c r="B131" s="7" t="s">
        <v>425</v>
      </c>
      <c r="C131" s="7">
        <v>3</v>
      </c>
      <c r="D131" s="7" t="s">
        <v>301</v>
      </c>
      <c r="E131" s="7" t="s">
        <v>302</v>
      </c>
      <c r="G131" s="7" t="s">
        <v>182</v>
      </c>
      <c r="H131" s="7">
        <v>22023</v>
      </c>
      <c r="J131" s="7" t="s">
        <v>55</v>
      </c>
      <c r="K131" s="7">
        <v>0.26984605</v>
      </c>
      <c r="M131" s="7">
        <v>41.405873079999999</v>
      </c>
      <c r="N131" s="7">
        <v>-82.591161009999993</v>
      </c>
      <c r="O131" s="7" t="s">
        <v>426</v>
      </c>
      <c r="P131" s="7" t="s">
        <v>57</v>
      </c>
      <c r="Q131" s="8">
        <v>45290</v>
      </c>
      <c r="R131" s="7" t="s">
        <v>58</v>
      </c>
      <c r="S131" s="7">
        <v>1</v>
      </c>
      <c r="T131" s="7" t="s">
        <v>59</v>
      </c>
      <c r="U131" s="7" t="s">
        <v>134</v>
      </c>
      <c r="V131" s="8">
        <v>45708</v>
      </c>
      <c r="W131" s="7" t="s">
        <v>427</v>
      </c>
      <c r="X131" s="7" t="s">
        <v>62</v>
      </c>
      <c r="Y131" s="7" t="s">
        <v>63</v>
      </c>
      <c r="Z131" s="7" t="s">
        <v>230</v>
      </c>
      <c r="AA131" s="7">
        <v>644</v>
      </c>
      <c r="AB131" s="7">
        <v>46</v>
      </c>
      <c r="AC131" s="7">
        <v>2025</v>
      </c>
      <c r="AD131" s="8">
        <v>45841</v>
      </c>
      <c r="AE131" s="7" t="s">
        <v>65</v>
      </c>
      <c r="AI131" s="7" t="s">
        <v>59</v>
      </c>
      <c r="AJ131" s="7" t="s">
        <v>59</v>
      </c>
      <c r="AL131" s="7" t="s">
        <v>66</v>
      </c>
      <c r="AO131" s="7" t="s">
        <v>67</v>
      </c>
      <c r="AP131" s="7" t="s">
        <v>59</v>
      </c>
      <c r="AR131" s="7">
        <v>108033</v>
      </c>
      <c r="AS131" s="7">
        <v>115168</v>
      </c>
      <c r="AZ131" s="7">
        <v>-9194005.9881999996</v>
      </c>
      <c r="BA131" s="7">
        <v>5072393.4390000002</v>
      </c>
      <c r="BB131" s="9" t="str">
        <f t="shared" ref="BB131:BB194" si="4">IF(AND(AA131=643,AC131&lt;2025),"X",IF(AA131=642,"X",IF(AND(AA131=644,AC131&lt;2023),"X","")))</f>
        <v/>
      </c>
      <c r="BC131" s="9" t="str">
        <f t="shared" ref="BC131:BC194" si="5">IF(BB131="X",643,"")</f>
        <v/>
      </c>
    </row>
    <row r="132" spans="1:55" s="4" customFormat="1" x14ac:dyDescent="0.25">
      <c r="A132" s="4" t="s">
        <v>428</v>
      </c>
      <c r="B132" s="4" t="s">
        <v>429</v>
      </c>
      <c r="C132" s="4">
        <v>3</v>
      </c>
      <c r="D132" s="4" t="s">
        <v>301</v>
      </c>
      <c r="E132" s="4" t="s">
        <v>302</v>
      </c>
      <c r="G132" s="4" t="s">
        <v>182</v>
      </c>
      <c r="H132" s="4">
        <v>22027</v>
      </c>
      <c r="J132" s="4" t="s">
        <v>55</v>
      </c>
      <c r="K132" s="4">
        <v>0.27176875</v>
      </c>
      <c r="M132" s="4">
        <v>41.372309629999997</v>
      </c>
      <c r="N132" s="4">
        <v>-82.568546900000001</v>
      </c>
      <c r="O132" s="4" t="s">
        <v>430</v>
      </c>
      <c r="P132" s="4" t="s">
        <v>57</v>
      </c>
      <c r="Q132" s="5">
        <v>45290</v>
      </c>
      <c r="R132" s="4" t="s">
        <v>58</v>
      </c>
      <c r="S132" s="4">
        <v>1</v>
      </c>
      <c r="T132" s="4" t="s">
        <v>59</v>
      </c>
      <c r="U132" s="4" t="s">
        <v>134</v>
      </c>
      <c r="V132" s="5">
        <v>45708</v>
      </c>
      <c r="W132" s="4" t="s">
        <v>431</v>
      </c>
      <c r="X132" s="4" t="s">
        <v>62</v>
      </c>
      <c r="Y132" s="4" t="s">
        <v>63</v>
      </c>
      <c r="Z132" s="4" t="s">
        <v>230</v>
      </c>
      <c r="AA132" s="4">
        <v>644</v>
      </c>
      <c r="AB132" s="4">
        <v>80</v>
      </c>
      <c r="AC132" s="4">
        <v>2025</v>
      </c>
      <c r="AD132" s="5">
        <v>45858</v>
      </c>
      <c r="AE132" s="4" t="s">
        <v>65</v>
      </c>
      <c r="AI132" s="4" t="s">
        <v>59</v>
      </c>
      <c r="AJ132" s="4" t="s">
        <v>59</v>
      </c>
      <c r="AL132" s="4" t="s">
        <v>66</v>
      </c>
      <c r="AO132" s="4" t="s">
        <v>67</v>
      </c>
      <c r="AP132" s="4" t="s">
        <v>59</v>
      </c>
      <c r="AS132" s="4">
        <v>77438</v>
      </c>
      <c r="AT132" s="4">
        <v>77438</v>
      </c>
      <c r="AZ132" s="4">
        <v>-9191488.5965</v>
      </c>
      <c r="BA132" s="4">
        <v>5067413.3241999904</v>
      </c>
      <c r="BB132" s="6" t="str">
        <f t="shared" si="4"/>
        <v/>
      </c>
      <c r="BC132" s="6" t="str">
        <f t="shared" si="5"/>
        <v/>
      </c>
    </row>
    <row r="133" spans="1:55" s="4" customFormat="1" x14ac:dyDescent="0.25">
      <c r="A133" s="4" t="s">
        <v>432</v>
      </c>
      <c r="B133" s="4" t="s">
        <v>433</v>
      </c>
      <c r="C133" s="4">
        <v>3</v>
      </c>
      <c r="D133" s="4" t="s">
        <v>301</v>
      </c>
      <c r="E133" s="4" t="s">
        <v>302</v>
      </c>
      <c r="G133" s="4" t="s">
        <v>182</v>
      </c>
      <c r="H133" s="4">
        <v>22029</v>
      </c>
      <c r="J133" s="4" t="s">
        <v>70</v>
      </c>
      <c r="K133" s="4">
        <v>0.27789999999999998</v>
      </c>
      <c r="M133" s="4">
        <v>41.370495050000002</v>
      </c>
      <c r="N133" s="4">
        <v>-82.569519869999993</v>
      </c>
      <c r="O133" s="4" t="s">
        <v>430</v>
      </c>
      <c r="P133" s="4" t="s">
        <v>57</v>
      </c>
      <c r="Q133" s="5">
        <v>45290</v>
      </c>
      <c r="R133" s="4" t="s">
        <v>58</v>
      </c>
      <c r="S133" s="4">
        <v>1</v>
      </c>
      <c r="T133" s="4" t="s">
        <v>59</v>
      </c>
      <c r="U133" s="4" t="s">
        <v>134</v>
      </c>
      <c r="V133" s="5">
        <v>45708</v>
      </c>
      <c r="W133" s="4" t="s">
        <v>434</v>
      </c>
      <c r="X133" s="4" t="s">
        <v>62</v>
      </c>
      <c r="Y133" s="4" t="s">
        <v>63</v>
      </c>
      <c r="Z133" s="4" t="s">
        <v>230</v>
      </c>
      <c r="AA133" s="4">
        <v>644</v>
      </c>
      <c r="AB133" s="4">
        <v>73</v>
      </c>
      <c r="AC133" s="4">
        <v>2025</v>
      </c>
      <c r="AD133" s="5">
        <v>45852</v>
      </c>
      <c r="AE133" s="4" t="s">
        <v>65</v>
      </c>
      <c r="AI133" s="4" t="s">
        <v>59</v>
      </c>
      <c r="AJ133" s="4" t="s">
        <v>59</v>
      </c>
      <c r="AL133" s="4" t="s">
        <v>66</v>
      </c>
      <c r="AO133" s="4" t="s">
        <v>67</v>
      </c>
      <c r="AP133" s="4" t="s">
        <v>59</v>
      </c>
      <c r="AS133" s="4">
        <v>77438</v>
      </c>
      <c r="AT133" s="4">
        <v>77438</v>
      </c>
      <c r="AZ133" s="4">
        <v>-9191596.9070999995</v>
      </c>
      <c r="BA133" s="4">
        <v>5067144.1524</v>
      </c>
      <c r="BB133" s="6" t="str">
        <f t="shared" si="4"/>
        <v/>
      </c>
      <c r="BC133" s="6" t="str">
        <f t="shared" si="5"/>
        <v/>
      </c>
    </row>
    <row r="134" spans="1:55" s="4" customFormat="1" x14ac:dyDescent="0.25">
      <c r="A134" s="4" t="s">
        <v>435</v>
      </c>
      <c r="B134" s="4" t="s">
        <v>436</v>
      </c>
      <c r="C134" s="4">
        <v>3</v>
      </c>
      <c r="D134" s="4" t="s">
        <v>301</v>
      </c>
      <c r="E134" s="4" t="s">
        <v>302</v>
      </c>
      <c r="G134" s="4" t="s">
        <v>182</v>
      </c>
      <c r="H134" s="4">
        <v>22031</v>
      </c>
      <c r="J134" s="4" t="s">
        <v>55</v>
      </c>
      <c r="K134" s="4">
        <v>0.36870248</v>
      </c>
      <c r="M134" s="4">
        <v>41.369112180000002</v>
      </c>
      <c r="N134" s="4">
        <v>-82.522221099999996</v>
      </c>
      <c r="O134" s="4" t="s">
        <v>437</v>
      </c>
      <c r="P134" s="4" t="s">
        <v>57</v>
      </c>
      <c r="Q134" s="5">
        <v>45290</v>
      </c>
      <c r="R134" s="4" t="s">
        <v>58</v>
      </c>
      <c r="S134" s="4">
        <v>1</v>
      </c>
      <c r="T134" s="4" t="s">
        <v>59</v>
      </c>
      <c r="U134" s="4" t="s">
        <v>134</v>
      </c>
      <c r="V134" s="5">
        <v>45497</v>
      </c>
      <c r="W134" s="4" t="s">
        <v>438</v>
      </c>
      <c r="X134" s="4" t="s">
        <v>62</v>
      </c>
      <c r="Y134" s="4" t="s">
        <v>63</v>
      </c>
      <c r="Z134" s="4" t="s">
        <v>64</v>
      </c>
      <c r="AA134" s="4">
        <v>643</v>
      </c>
      <c r="AB134" s="4">
        <v>85</v>
      </c>
      <c r="AC134" s="4">
        <v>2023</v>
      </c>
      <c r="AD134" s="5">
        <v>45120</v>
      </c>
      <c r="AE134" s="4" t="s">
        <v>65</v>
      </c>
      <c r="AI134" s="4" t="s">
        <v>59</v>
      </c>
      <c r="AJ134" s="4" t="s">
        <v>59</v>
      </c>
      <c r="AK134" s="5">
        <v>45505</v>
      </c>
      <c r="AL134" s="4" t="s">
        <v>66</v>
      </c>
      <c r="AN134" s="4" t="s">
        <v>358</v>
      </c>
      <c r="AO134" s="4" t="s">
        <v>67</v>
      </c>
      <c r="AP134" s="4" t="s">
        <v>59</v>
      </c>
      <c r="AZ134" s="4">
        <v>-9186331.6316</v>
      </c>
      <c r="BA134" s="4">
        <v>5066939.0242999997</v>
      </c>
      <c r="BB134" s="6" t="str">
        <f t="shared" si="4"/>
        <v>X</v>
      </c>
      <c r="BC134" s="6">
        <f t="shared" si="5"/>
        <v>643</v>
      </c>
    </row>
    <row r="135" spans="1:55" s="4" customFormat="1" x14ac:dyDescent="0.25">
      <c r="A135" s="4" t="s">
        <v>439</v>
      </c>
      <c r="B135" s="4" t="s">
        <v>440</v>
      </c>
      <c r="C135" s="4">
        <v>3</v>
      </c>
      <c r="D135" s="4" t="s">
        <v>301</v>
      </c>
      <c r="E135" s="4" t="s">
        <v>302</v>
      </c>
      <c r="G135" s="4" t="s">
        <v>182</v>
      </c>
      <c r="H135" s="4">
        <v>22033</v>
      </c>
      <c r="J135" s="4" t="s">
        <v>55</v>
      </c>
      <c r="K135" s="4">
        <v>0.35682532</v>
      </c>
      <c r="M135" s="4">
        <v>41.366859150000003</v>
      </c>
      <c r="N135" s="4">
        <v>-82.520109500000004</v>
      </c>
      <c r="O135" s="4" t="s">
        <v>437</v>
      </c>
      <c r="P135" s="4" t="s">
        <v>57</v>
      </c>
      <c r="Q135" s="5">
        <v>45290</v>
      </c>
      <c r="R135" s="4" t="s">
        <v>58</v>
      </c>
      <c r="S135" s="4">
        <v>1</v>
      </c>
      <c r="T135" s="4" t="s">
        <v>59</v>
      </c>
      <c r="U135" s="4" t="s">
        <v>134</v>
      </c>
      <c r="V135" s="5">
        <v>45497</v>
      </c>
      <c r="W135" s="4" t="s">
        <v>441</v>
      </c>
      <c r="X135" s="4" t="s">
        <v>62</v>
      </c>
      <c r="Y135" s="4" t="s">
        <v>63</v>
      </c>
      <c r="Z135" s="4" t="s">
        <v>64</v>
      </c>
      <c r="AA135" s="4">
        <v>643</v>
      </c>
      <c r="AB135" s="4">
        <v>75</v>
      </c>
      <c r="AC135" s="4">
        <v>2023</v>
      </c>
      <c r="AD135" s="5">
        <v>45120</v>
      </c>
      <c r="AE135" s="4" t="s">
        <v>65</v>
      </c>
      <c r="AI135" s="4" t="s">
        <v>59</v>
      </c>
      <c r="AJ135" s="4" t="s">
        <v>59</v>
      </c>
      <c r="AK135" s="5">
        <v>45505</v>
      </c>
      <c r="AL135" s="4" t="s">
        <v>66</v>
      </c>
      <c r="AN135" s="4" t="s">
        <v>358</v>
      </c>
      <c r="AO135" s="4" t="s">
        <v>67</v>
      </c>
      <c r="AP135" s="4" t="s">
        <v>59</v>
      </c>
      <c r="AZ135" s="4">
        <v>-9186096.5697000008</v>
      </c>
      <c r="BA135" s="4">
        <v>5066604.8299999898</v>
      </c>
      <c r="BB135" s="6" t="str">
        <f t="shared" si="4"/>
        <v>X</v>
      </c>
      <c r="BC135" s="6">
        <f t="shared" si="5"/>
        <v>643</v>
      </c>
    </row>
    <row r="136" spans="1:55" s="4" customFormat="1" x14ac:dyDescent="0.25">
      <c r="A136" s="4" t="s">
        <v>442</v>
      </c>
      <c r="B136" s="4" t="s">
        <v>443</v>
      </c>
      <c r="C136" s="4">
        <v>3</v>
      </c>
      <c r="D136" s="4" t="s">
        <v>301</v>
      </c>
      <c r="E136" s="4" t="s">
        <v>302</v>
      </c>
      <c r="G136" s="4" t="s">
        <v>182</v>
      </c>
      <c r="H136" s="4">
        <v>22035</v>
      </c>
      <c r="J136" s="4" t="s">
        <v>55</v>
      </c>
      <c r="K136" s="4">
        <v>0.32632244999999999</v>
      </c>
      <c r="M136" s="4">
        <v>41.368965850000002</v>
      </c>
      <c r="N136" s="4">
        <v>-82.494071829999996</v>
      </c>
      <c r="O136" s="4" t="s">
        <v>444</v>
      </c>
      <c r="P136" s="4" t="s">
        <v>57</v>
      </c>
      <c r="Q136" s="5">
        <v>45290</v>
      </c>
      <c r="R136" s="4" t="s">
        <v>58</v>
      </c>
      <c r="S136" s="4">
        <v>1</v>
      </c>
      <c r="T136" s="4" t="s">
        <v>59</v>
      </c>
      <c r="U136" s="4" t="s">
        <v>134</v>
      </c>
      <c r="V136" s="5">
        <v>45754</v>
      </c>
      <c r="W136" s="4" t="s">
        <v>445</v>
      </c>
      <c r="X136" s="4" t="s">
        <v>62</v>
      </c>
      <c r="Y136" s="4" t="s">
        <v>63</v>
      </c>
      <c r="Z136" s="4" t="s">
        <v>64</v>
      </c>
      <c r="AA136" s="4">
        <v>643</v>
      </c>
      <c r="AB136" s="4">
        <v>62</v>
      </c>
      <c r="AC136" s="4">
        <v>2025</v>
      </c>
      <c r="AD136" s="5">
        <v>45120</v>
      </c>
      <c r="AE136" s="4" t="s">
        <v>65</v>
      </c>
      <c r="AI136" s="4" t="s">
        <v>59</v>
      </c>
      <c r="AJ136" s="4" t="s">
        <v>59</v>
      </c>
      <c r="AK136" s="5">
        <v>45499</v>
      </c>
      <c r="AL136" s="4" t="s">
        <v>66</v>
      </c>
      <c r="AO136" s="4" t="s">
        <v>67</v>
      </c>
      <c r="AP136" s="4" t="s">
        <v>59</v>
      </c>
      <c r="AR136" s="4">
        <v>110010</v>
      </c>
      <c r="AZ136" s="4">
        <v>-9183198.0698000006</v>
      </c>
      <c r="BA136" s="4">
        <v>5066917.3184999898</v>
      </c>
      <c r="BB136" s="6" t="str">
        <f t="shared" si="4"/>
        <v/>
      </c>
      <c r="BC136" s="6" t="str">
        <f t="shared" si="5"/>
        <v/>
      </c>
    </row>
    <row r="137" spans="1:55" s="4" customFormat="1" x14ac:dyDescent="0.25">
      <c r="A137" s="4" t="s">
        <v>446</v>
      </c>
      <c r="B137" s="4" t="s">
        <v>447</v>
      </c>
      <c r="C137" s="4">
        <v>3</v>
      </c>
      <c r="D137" s="4" t="s">
        <v>301</v>
      </c>
      <c r="E137" s="4" t="s">
        <v>302</v>
      </c>
      <c r="G137" s="4" t="s">
        <v>182</v>
      </c>
      <c r="H137" s="4">
        <v>22037</v>
      </c>
      <c r="J137" s="4" t="s">
        <v>70</v>
      </c>
      <c r="K137" s="4">
        <v>0.33429999999999999</v>
      </c>
      <c r="M137" s="4">
        <v>41.366982499999999</v>
      </c>
      <c r="N137" s="4">
        <v>-82.494488360000005</v>
      </c>
      <c r="O137" s="4" t="s">
        <v>444</v>
      </c>
      <c r="P137" s="4" t="s">
        <v>57</v>
      </c>
      <c r="Q137" s="5">
        <v>45290</v>
      </c>
      <c r="R137" s="4" t="s">
        <v>58</v>
      </c>
      <c r="S137" s="4">
        <v>1</v>
      </c>
      <c r="T137" s="4" t="s">
        <v>59</v>
      </c>
      <c r="U137" s="4" t="s">
        <v>134</v>
      </c>
      <c r="V137" s="5">
        <v>45754</v>
      </c>
      <c r="W137" s="4" t="s">
        <v>448</v>
      </c>
      <c r="X137" s="4" t="s">
        <v>62</v>
      </c>
      <c r="Y137" s="4" t="s">
        <v>63</v>
      </c>
      <c r="Z137" s="4" t="s">
        <v>64</v>
      </c>
      <c r="AA137" s="4">
        <v>643</v>
      </c>
      <c r="AB137" s="4">
        <v>56</v>
      </c>
      <c r="AC137" s="4">
        <v>2025</v>
      </c>
      <c r="AD137" s="5">
        <v>45119</v>
      </c>
      <c r="AE137" s="4" t="s">
        <v>65</v>
      </c>
      <c r="AI137" s="4" t="s">
        <v>59</v>
      </c>
      <c r="AJ137" s="4" t="s">
        <v>59</v>
      </c>
      <c r="AK137" s="5">
        <v>45497</v>
      </c>
      <c r="AL137" s="4" t="s">
        <v>66</v>
      </c>
      <c r="AN137" s="4" t="s">
        <v>449</v>
      </c>
      <c r="AO137" s="4" t="s">
        <v>67</v>
      </c>
      <c r="AP137" s="4" t="s">
        <v>59</v>
      </c>
      <c r="AR137" s="4">
        <v>110010</v>
      </c>
      <c r="AZ137" s="4">
        <v>-9183244.4374000002</v>
      </c>
      <c r="BA137" s="4">
        <v>5066623.1262999997</v>
      </c>
      <c r="BB137" s="6" t="str">
        <f t="shared" si="4"/>
        <v/>
      </c>
      <c r="BC137" s="6" t="str">
        <f t="shared" si="5"/>
        <v/>
      </c>
    </row>
    <row r="138" spans="1:55" s="7" customFormat="1" x14ac:dyDescent="0.25">
      <c r="A138" s="7" t="s">
        <v>450</v>
      </c>
      <c r="B138" s="7" t="s">
        <v>451</v>
      </c>
      <c r="C138" s="7">
        <v>3</v>
      </c>
      <c r="D138" s="7" t="s">
        <v>301</v>
      </c>
      <c r="E138" s="7" t="s">
        <v>302</v>
      </c>
      <c r="G138" s="7" t="s">
        <v>182</v>
      </c>
      <c r="H138" s="7">
        <v>22039</v>
      </c>
      <c r="J138" s="7" t="s">
        <v>55</v>
      </c>
      <c r="K138" s="7">
        <v>6.8904800000000002E-2</v>
      </c>
      <c r="M138" s="7">
        <v>41.398686509999997</v>
      </c>
      <c r="N138" s="7">
        <v>-82.364590789999994</v>
      </c>
      <c r="O138" s="7" t="s">
        <v>452</v>
      </c>
      <c r="P138" s="7" t="s">
        <v>57</v>
      </c>
      <c r="Q138" s="8">
        <v>45290</v>
      </c>
      <c r="R138" s="7" t="s">
        <v>58</v>
      </c>
      <c r="S138" s="7">
        <v>1</v>
      </c>
      <c r="T138" s="7" t="s">
        <v>59</v>
      </c>
      <c r="U138" s="7" t="s">
        <v>134</v>
      </c>
      <c r="V138" s="8">
        <v>45754</v>
      </c>
      <c r="W138" s="7" t="s">
        <v>453</v>
      </c>
      <c r="X138" s="7" t="s">
        <v>62</v>
      </c>
      <c r="Y138" s="7" t="s">
        <v>63</v>
      </c>
      <c r="Z138" s="7" t="s">
        <v>230</v>
      </c>
      <c r="AA138" s="7">
        <v>644</v>
      </c>
      <c r="AB138" s="7">
        <v>23</v>
      </c>
      <c r="AC138" s="7">
        <v>2026</v>
      </c>
      <c r="AE138" s="7" t="s">
        <v>65</v>
      </c>
      <c r="AI138" s="7" t="s">
        <v>59</v>
      </c>
      <c r="AJ138" s="7" t="s">
        <v>59</v>
      </c>
      <c r="AK138" s="8">
        <v>46243</v>
      </c>
      <c r="AL138" s="7" t="s">
        <v>66</v>
      </c>
      <c r="AN138" s="7" t="s">
        <v>454</v>
      </c>
      <c r="AO138" s="7" t="s">
        <v>67</v>
      </c>
      <c r="AP138" s="7" t="s">
        <v>59</v>
      </c>
      <c r="AS138" s="7">
        <v>121718</v>
      </c>
      <c r="AZ138" s="7">
        <v>-9168784.3066000007</v>
      </c>
      <c r="BA138" s="7">
        <v>5071326.8854999896</v>
      </c>
      <c r="BB138" s="9" t="str">
        <f t="shared" si="4"/>
        <v/>
      </c>
      <c r="BC138" s="9" t="str">
        <f t="shared" si="5"/>
        <v/>
      </c>
    </row>
    <row r="139" spans="1:55" s="7" customFormat="1" x14ac:dyDescent="0.25">
      <c r="A139" s="7" t="s">
        <v>455</v>
      </c>
      <c r="B139" s="7" t="s">
        <v>456</v>
      </c>
      <c r="C139" s="7">
        <v>3</v>
      </c>
      <c r="D139" s="7" t="s">
        <v>301</v>
      </c>
      <c r="E139" s="7" t="s">
        <v>302</v>
      </c>
      <c r="G139" s="7" t="s">
        <v>182</v>
      </c>
      <c r="H139" s="7">
        <v>22041</v>
      </c>
      <c r="J139" s="7" t="s">
        <v>70</v>
      </c>
      <c r="K139" s="7">
        <v>0.40189999999999998</v>
      </c>
      <c r="M139" s="7">
        <v>41.396202899999999</v>
      </c>
      <c r="N139" s="7">
        <v>-82.364808389999993</v>
      </c>
      <c r="O139" s="7" t="s">
        <v>452</v>
      </c>
      <c r="P139" s="7" t="s">
        <v>57</v>
      </c>
      <c r="Q139" s="8">
        <v>45290</v>
      </c>
      <c r="R139" s="7" t="s">
        <v>58</v>
      </c>
      <c r="S139" s="7">
        <v>1</v>
      </c>
      <c r="T139" s="7" t="s">
        <v>59</v>
      </c>
      <c r="U139" s="7" t="s">
        <v>134</v>
      </c>
      <c r="V139" s="8">
        <v>45708</v>
      </c>
      <c r="W139" s="7" t="s">
        <v>457</v>
      </c>
      <c r="X139" s="7" t="s">
        <v>62</v>
      </c>
      <c r="Y139" s="7" t="s">
        <v>63</v>
      </c>
      <c r="Z139" s="7" t="s">
        <v>230</v>
      </c>
      <c r="AA139" s="7">
        <v>644</v>
      </c>
      <c r="AB139" s="7">
        <v>32</v>
      </c>
      <c r="AC139" s="7">
        <v>2026</v>
      </c>
      <c r="AE139" s="7" t="s">
        <v>65</v>
      </c>
      <c r="AI139" s="7" t="s">
        <v>59</v>
      </c>
      <c r="AJ139" s="7" t="s">
        <v>59</v>
      </c>
      <c r="AK139" s="8">
        <v>46229</v>
      </c>
      <c r="AL139" s="7" t="s">
        <v>66</v>
      </c>
      <c r="AN139" s="7" t="s">
        <v>454</v>
      </c>
      <c r="AO139" s="7" t="s">
        <v>67</v>
      </c>
      <c r="AP139" s="7" t="s">
        <v>59</v>
      </c>
      <c r="AQ139" s="7" t="s">
        <v>458</v>
      </c>
      <c r="AS139" s="7">
        <v>121718</v>
      </c>
      <c r="AZ139" s="7">
        <v>-9168808.5291000009</v>
      </c>
      <c r="BA139" s="7">
        <v>5070958.3232000005</v>
      </c>
      <c r="BB139" s="9" t="str">
        <f t="shared" si="4"/>
        <v/>
      </c>
      <c r="BC139" s="9" t="str">
        <f t="shared" si="5"/>
        <v/>
      </c>
    </row>
    <row r="140" spans="1:55" s="4" customFormat="1" x14ac:dyDescent="0.25">
      <c r="A140" s="4" t="s">
        <v>459</v>
      </c>
      <c r="B140" s="4" t="s">
        <v>460</v>
      </c>
      <c r="C140" s="4">
        <v>3</v>
      </c>
      <c r="D140" s="4" t="s">
        <v>301</v>
      </c>
      <c r="E140" s="4" t="s">
        <v>302</v>
      </c>
      <c r="G140" s="4" t="s">
        <v>54</v>
      </c>
      <c r="H140" s="4">
        <v>250</v>
      </c>
      <c r="J140" s="4" t="s">
        <v>70</v>
      </c>
      <c r="K140" s="4">
        <v>11.151605050000001</v>
      </c>
      <c r="M140" s="4">
        <v>41.304145419999998</v>
      </c>
      <c r="N140" s="4">
        <v>-82.607619889999995</v>
      </c>
      <c r="P140" s="4" t="s">
        <v>57</v>
      </c>
      <c r="Q140" s="5">
        <v>45290</v>
      </c>
      <c r="R140" s="4" t="s">
        <v>134</v>
      </c>
      <c r="T140" s="4" t="s">
        <v>59</v>
      </c>
      <c r="U140" s="4" t="s">
        <v>134</v>
      </c>
      <c r="V140" s="5">
        <v>45754</v>
      </c>
      <c r="W140" s="4" t="s">
        <v>461</v>
      </c>
      <c r="X140" s="4" t="s">
        <v>136</v>
      </c>
      <c r="Y140" s="4" t="s">
        <v>73</v>
      </c>
      <c r="Z140" s="4" t="s">
        <v>230</v>
      </c>
      <c r="AA140" s="4">
        <v>643</v>
      </c>
      <c r="AB140" s="4">
        <v>9</v>
      </c>
      <c r="AC140" s="4">
        <v>2025</v>
      </c>
      <c r="AE140" s="4" t="s">
        <v>65</v>
      </c>
      <c r="AI140" s="4" t="s">
        <v>59</v>
      </c>
      <c r="AJ140" s="4" t="s">
        <v>59</v>
      </c>
      <c r="AL140" s="4" t="s">
        <v>66</v>
      </c>
      <c r="AN140" s="4" t="s">
        <v>462</v>
      </c>
      <c r="AO140" s="4" t="s">
        <v>134</v>
      </c>
      <c r="AP140" s="4" t="s">
        <v>138</v>
      </c>
      <c r="AQ140" s="4" t="s">
        <v>463</v>
      </c>
      <c r="AR140" s="4">
        <v>110010</v>
      </c>
      <c r="AS140" s="4">
        <v>121891</v>
      </c>
      <c r="AZ140" s="4">
        <v>-9195838.1813999992</v>
      </c>
      <c r="BA140" s="4">
        <v>5057307.0811999999</v>
      </c>
      <c r="BB140" s="6" t="str">
        <f t="shared" si="4"/>
        <v/>
      </c>
      <c r="BC140" s="6" t="str">
        <f t="shared" si="5"/>
        <v/>
      </c>
    </row>
    <row r="141" spans="1:55" s="4" customFormat="1" x14ac:dyDescent="0.25">
      <c r="A141" s="4" t="s">
        <v>459</v>
      </c>
      <c r="B141" s="4" t="s">
        <v>464</v>
      </c>
      <c r="C141" s="4">
        <v>3</v>
      </c>
      <c r="D141" s="4" t="s">
        <v>301</v>
      </c>
      <c r="E141" s="4" t="s">
        <v>302</v>
      </c>
      <c r="G141" s="4" t="s">
        <v>54</v>
      </c>
      <c r="H141" s="4">
        <v>250</v>
      </c>
      <c r="J141" s="4" t="s">
        <v>70</v>
      </c>
      <c r="K141" s="4">
        <v>11.16464663</v>
      </c>
      <c r="M141" s="4">
        <v>41.303982210000001</v>
      </c>
      <c r="N141" s="4">
        <v>-82.607742599999995</v>
      </c>
      <c r="O141" s="4" t="s">
        <v>465</v>
      </c>
      <c r="P141" s="4" t="s">
        <v>57</v>
      </c>
      <c r="Q141" s="5">
        <v>45290</v>
      </c>
      <c r="R141" s="4" t="s">
        <v>134</v>
      </c>
      <c r="T141" s="4" t="s">
        <v>59</v>
      </c>
      <c r="U141" s="4" t="s">
        <v>134</v>
      </c>
      <c r="V141" s="5">
        <v>45754</v>
      </c>
      <c r="W141" s="4" t="s">
        <v>466</v>
      </c>
      <c r="X141" s="4" t="s">
        <v>136</v>
      </c>
      <c r="Y141" s="4" t="s">
        <v>73</v>
      </c>
      <c r="Z141" s="4" t="s">
        <v>230</v>
      </c>
      <c r="AA141" s="4">
        <v>643</v>
      </c>
      <c r="AB141" s="4">
        <v>9</v>
      </c>
      <c r="AC141" s="4">
        <v>2025</v>
      </c>
      <c r="AE141" s="4" t="s">
        <v>65</v>
      </c>
      <c r="AI141" s="4" t="s">
        <v>59</v>
      </c>
      <c r="AJ141" s="4" t="s">
        <v>59</v>
      </c>
      <c r="AL141" s="4" t="s">
        <v>66</v>
      </c>
      <c r="AN141" s="4" t="s">
        <v>467</v>
      </c>
      <c r="AO141" s="4" t="s">
        <v>134</v>
      </c>
      <c r="AP141" s="4" t="s">
        <v>138</v>
      </c>
      <c r="AQ141" s="4" t="s">
        <v>468</v>
      </c>
      <c r="AR141" s="4">
        <v>110010</v>
      </c>
      <c r="AS141" s="4">
        <v>121891</v>
      </c>
      <c r="AZ141" s="4">
        <v>-9195851.8414999992</v>
      </c>
      <c r="BA141" s="4">
        <v>5057282.8959999904</v>
      </c>
      <c r="BB141" s="6" t="str">
        <f t="shared" si="4"/>
        <v/>
      </c>
      <c r="BC141" s="6" t="str">
        <f t="shared" si="5"/>
        <v/>
      </c>
    </row>
    <row r="142" spans="1:55" s="4" customFormat="1" x14ac:dyDescent="0.25">
      <c r="A142" s="4" t="s">
        <v>459</v>
      </c>
      <c r="B142" s="4" t="s">
        <v>469</v>
      </c>
      <c r="C142" s="4">
        <v>3</v>
      </c>
      <c r="D142" s="4" t="s">
        <v>301</v>
      </c>
      <c r="E142" s="4" t="s">
        <v>302</v>
      </c>
      <c r="G142" s="4" t="s">
        <v>54</v>
      </c>
      <c r="H142" s="4">
        <v>250</v>
      </c>
      <c r="J142" s="4" t="s">
        <v>55</v>
      </c>
      <c r="K142" s="4">
        <v>11.191287839999999</v>
      </c>
      <c r="M142" s="4">
        <v>41.303600889999998</v>
      </c>
      <c r="N142" s="4">
        <v>-82.607883470000004</v>
      </c>
      <c r="O142" s="4" t="s">
        <v>465</v>
      </c>
      <c r="P142" s="4" t="s">
        <v>57</v>
      </c>
      <c r="Q142" s="5">
        <v>45290</v>
      </c>
      <c r="R142" s="4" t="s">
        <v>134</v>
      </c>
      <c r="T142" s="4" t="s">
        <v>59</v>
      </c>
      <c r="U142" s="4" t="s">
        <v>134</v>
      </c>
      <c r="V142" s="5">
        <v>45754</v>
      </c>
      <c r="W142" s="4" t="s">
        <v>470</v>
      </c>
      <c r="X142" s="4" t="s">
        <v>136</v>
      </c>
      <c r="Y142" s="4" t="s">
        <v>73</v>
      </c>
      <c r="Z142" s="4" t="s">
        <v>230</v>
      </c>
      <c r="AA142" s="4">
        <v>643</v>
      </c>
      <c r="AB142" s="4">
        <v>9</v>
      </c>
      <c r="AC142" s="4">
        <v>2025</v>
      </c>
      <c r="AE142" s="4" t="s">
        <v>65</v>
      </c>
      <c r="AI142" s="4" t="s">
        <v>59</v>
      </c>
      <c r="AJ142" s="4" t="s">
        <v>59</v>
      </c>
      <c r="AL142" s="4" t="s">
        <v>66</v>
      </c>
      <c r="AO142" s="4" t="s">
        <v>134</v>
      </c>
      <c r="AP142" s="4" t="s">
        <v>59</v>
      </c>
      <c r="AR142" s="4">
        <v>110010</v>
      </c>
      <c r="AS142" s="4">
        <v>121891</v>
      </c>
      <c r="AZ142" s="4">
        <v>-9195867.5231999997</v>
      </c>
      <c r="BA142" s="4">
        <v>5057226.3892999999</v>
      </c>
      <c r="BB142" s="6" t="str">
        <f t="shared" si="4"/>
        <v/>
      </c>
      <c r="BC142" s="6" t="str">
        <f t="shared" si="5"/>
        <v/>
      </c>
    </row>
    <row r="143" spans="1:55" s="4" customFormat="1" x14ac:dyDescent="0.25">
      <c r="A143" s="4" t="s">
        <v>459</v>
      </c>
      <c r="B143" s="4" t="s">
        <v>471</v>
      </c>
      <c r="C143" s="4">
        <v>3</v>
      </c>
      <c r="D143" s="4" t="s">
        <v>301</v>
      </c>
      <c r="E143" s="4" t="s">
        <v>302</v>
      </c>
      <c r="G143" s="4" t="s">
        <v>54</v>
      </c>
      <c r="H143" s="4">
        <v>250</v>
      </c>
      <c r="J143" s="4" t="s">
        <v>70</v>
      </c>
      <c r="K143" s="4">
        <v>11.20467051</v>
      </c>
      <c r="M143" s="4">
        <v>41.303433140000003</v>
      </c>
      <c r="N143" s="4">
        <v>-82.608012209999998</v>
      </c>
      <c r="O143" s="4" t="s">
        <v>465</v>
      </c>
      <c r="P143" s="4" t="s">
        <v>57</v>
      </c>
      <c r="Q143" s="5">
        <v>45290</v>
      </c>
      <c r="R143" s="4" t="s">
        <v>134</v>
      </c>
      <c r="T143" s="4" t="s">
        <v>59</v>
      </c>
      <c r="U143" s="4" t="s">
        <v>134</v>
      </c>
      <c r="V143" s="5">
        <v>45754</v>
      </c>
      <c r="W143" s="4" t="s">
        <v>472</v>
      </c>
      <c r="X143" s="4" t="s">
        <v>136</v>
      </c>
      <c r="Y143" s="4" t="s">
        <v>73</v>
      </c>
      <c r="Z143" s="4" t="s">
        <v>230</v>
      </c>
      <c r="AA143" s="4">
        <v>643</v>
      </c>
      <c r="AB143" s="4">
        <v>9</v>
      </c>
      <c r="AC143" s="4">
        <v>2025</v>
      </c>
      <c r="AE143" s="4" t="s">
        <v>65</v>
      </c>
      <c r="AI143" s="4" t="s">
        <v>59</v>
      </c>
      <c r="AJ143" s="4" t="s">
        <v>59</v>
      </c>
      <c r="AL143" s="4" t="s">
        <v>66</v>
      </c>
      <c r="AO143" s="4" t="s">
        <v>134</v>
      </c>
      <c r="AP143" s="4" t="s">
        <v>59</v>
      </c>
      <c r="AR143" s="4">
        <v>110010</v>
      </c>
      <c r="AS143" s="4">
        <v>121891</v>
      </c>
      <c r="AZ143" s="4">
        <v>-9195881.8552000001</v>
      </c>
      <c r="BA143" s="4">
        <v>5057201.5323999897</v>
      </c>
      <c r="BB143" s="6" t="str">
        <f t="shared" si="4"/>
        <v/>
      </c>
      <c r="BC143" s="6" t="str">
        <f t="shared" si="5"/>
        <v/>
      </c>
    </row>
    <row r="144" spans="1:55" s="4" customFormat="1" x14ac:dyDescent="0.25">
      <c r="A144" s="4" t="s">
        <v>473</v>
      </c>
      <c r="B144" s="4" t="s">
        <v>474</v>
      </c>
      <c r="C144" s="4">
        <v>3</v>
      </c>
      <c r="D144" s="4" t="s">
        <v>301</v>
      </c>
      <c r="E144" s="4" t="s">
        <v>302</v>
      </c>
      <c r="G144" s="4" t="s">
        <v>54</v>
      </c>
      <c r="H144" s="4">
        <v>250</v>
      </c>
      <c r="J144" s="4" t="s">
        <v>55</v>
      </c>
      <c r="K144" s="4">
        <v>11.222680799999999</v>
      </c>
      <c r="M144" s="4">
        <v>41.303211500000003</v>
      </c>
      <c r="N144" s="4">
        <v>-82.608159740000005</v>
      </c>
      <c r="O144" s="4" t="s">
        <v>465</v>
      </c>
      <c r="P144" s="4" t="s">
        <v>57</v>
      </c>
      <c r="Q144" s="5">
        <v>45290</v>
      </c>
      <c r="R144" s="4" t="s">
        <v>134</v>
      </c>
      <c r="T144" s="4" t="s">
        <v>59</v>
      </c>
      <c r="U144" s="4" t="s">
        <v>134</v>
      </c>
      <c r="V144" s="5">
        <v>45754</v>
      </c>
      <c r="W144" s="4" t="s">
        <v>475</v>
      </c>
      <c r="X144" s="4" t="s">
        <v>136</v>
      </c>
      <c r="Y144" s="4" t="s">
        <v>73</v>
      </c>
      <c r="Z144" s="4" t="s">
        <v>230</v>
      </c>
      <c r="AA144" s="4">
        <v>643</v>
      </c>
      <c r="AB144" s="4">
        <v>9</v>
      </c>
      <c r="AC144" s="4">
        <v>2025</v>
      </c>
      <c r="AE144" s="4" t="s">
        <v>65</v>
      </c>
      <c r="AI144" s="4" t="s">
        <v>59</v>
      </c>
      <c r="AJ144" s="4" t="s">
        <v>59</v>
      </c>
      <c r="AL144" s="4" t="s">
        <v>66</v>
      </c>
      <c r="AO144" s="4" t="s">
        <v>134</v>
      </c>
      <c r="AP144" s="4" t="s">
        <v>59</v>
      </c>
      <c r="AR144" s="4">
        <v>110010</v>
      </c>
      <c r="AS144" s="4">
        <v>121891</v>
      </c>
      <c r="AZ144" s="4">
        <v>-9195898.2772000004</v>
      </c>
      <c r="BA144" s="4">
        <v>5057168.6882999903</v>
      </c>
      <c r="BB144" s="6" t="str">
        <f t="shared" si="4"/>
        <v/>
      </c>
      <c r="BC144" s="6" t="str">
        <f t="shared" si="5"/>
        <v/>
      </c>
    </row>
    <row r="145" spans="1:55" s="4" customFormat="1" x14ac:dyDescent="0.25">
      <c r="A145" s="4" t="s">
        <v>473</v>
      </c>
      <c r="B145" s="4" t="s">
        <v>476</v>
      </c>
      <c r="C145" s="4">
        <v>3</v>
      </c>
      <c r="D145" s="4" t="s">
        <v>301</v>
      </c>
      <c r="E145" s="4" t="s">
        <v>302</v>
      </c>
      <c r="G145" s="4" t="s">
        <v>54</v>
      </c>
      <c r="H145" s="4">
        <v>250</v>
      </c>
      <c r="J145" s="4" t="s">
        <v>55</v>
      </c>
      <c r="K145" s="4">
        <v>11.239500169999999</v>
      </c>
      <c r="M145" s="4">
        <v>41.303000689999998</v>
      </c>
      <c r="N145" s="4">
        <v>-82.60832302</v>
      </c>
      <c r="O145" s="4" t="s">
        <v>465</v>
      </c>
      <c r="P145" s="4" t="s">
        <v>57</v>
      </c>
      <c r="Q145" s="5">
        <v>45290</v>
      </c>
      <c r="R145" s="4" t="s">
        <v>134</v>
      </c>
      <c r="T145" s="4" t="s">
        <v>59</v>
      </c>
      <c r="U145" s="4" t="s">
        <v>134</v>
      </c>
      <c r="V145" s="5">
        <v>45754</v>
      </c>
      <c r="W145" s="4" t="s">
        <v>477</v>
      </c>
      <c r="X145" s="4" t="s">
        <v>136</v>
      </c>
      <c r="Y145" s="4" t="s">
        <v>73</v>
      </c>
      <c r="Z145" s="4" t="s">
        <v>230</v>
      </c>
      <c r="AA145" s="4">
        <v>643</v>
      </c>
      <c r="AB145" s="4">
        <v>9</v>
      </c>
      <c r="AC145" s="4">
        <v>2025</v>
      </c>
      <c r="AE145" s="4" t="s">
        <v>65</v>
      </c>
      <c r="AI145" s="4" t="s">
        <v>59</v>
      </c>
      <c r="AJ145" s="4" t="s">
        <v>59</v>
      </c>
      <c r="AL145" s="4" t="s">
        <v>66</v>
      </c>
      <c r="AO145" s="4" t="s">
        <v>134</v>
      </c>
      <c r="AP145" s="4" t="s">
        <v>59</v>
      </c>
      <c r="AR145" s="4">
        <v>110010</v>
      </c>
      <c r="AS145" s="4">
        <v>121891</v>
      </c>
      <c r="AZ145" s="4">
        <v>-9195916.4534000009</v>
      </c>
      <c r="BA145" s="4">
        <v>5057137.4491999904</v>
      </c>
      <c r="BB145" s="6" t="str">
        <f t="shared" si="4"/>
        <v/>
      </c>
      <c r="BC145" s="6" t="str">
        <f t="shared" si="5"/>
        <v/>
      </c>
    </row>
    <row r="146" spans="1:55" s="4" customFormat="1" x14ac:dyDescent="0.25">
      <c r="A146" s="4" t="s">
        <v>459</v>
      </c>
      <c r="B146" s="4" t="s">
        <v>478</v>
      </c>
      <c r="C146" s="4">
        <v>3</v>
      </c>
      <c r="D146" s="4" t="s">
        <v>301</v>
      </c>
      <c r="E146" s="4" t="s">
        <v>302</v>
      </c>
      <c r="G146" s="4" t="s">
        <v>54</v>
      </c>
      <c r="H146" s="4">
        <v>250</v>
      </c>
      <c r="J146" s="4" t="s">
        <v>134</v>
      </c>
      <c r="K146" s="4">
        <v>11.4473</v>
      </c>
      <c r="M146" s="4">
        <v>41.300290779999997</v>
      </c>
      <c r="N146" s="4">
        <v>-82.61002139</v>
      </c>
      <c r="O146" s="4" t="s">
        <v>479</v>
      </c>
      <c r="P146" s="4" t="s">
        <v>57</v>
      </c>
      <c r="Q146" s="5">
        <v>45290</v>
      </c>
      <c r="R146" s="4" t="s">
        <v>58</v>
      </c>
      <c r="S146" s="4">
        <v>4</v>
      </c>
      <c r="T146" s="4" t="s">
        <v>59</v>
      </c>
      <c r="U146" s="4" t="s">
        <v>134</v>
      </c>
      <c r="V146" s="5">
        <v>45754</v>
      </c>
      <c r="W146" s="4" t="s">
        <v>480</v>
      </c>
      <c r="X146" s="4" t="s">
        <v>136</v>
      </c>
      <c r="Y146" s="4" t="s">
        <v>73</v>
      </c>
      <c r="Z146" s="4" t="s">
        <v>230</v>
      </c>
      <c r="AA146" s="4">
        <v>643</v>
      </c>
      <c r="AB146" s="4">
        <v>9</v>
      </c>
      <c r="AC146" s="4">
        <v>2025</v>
      </c>
      <c r="AE146" s="4" t="s">
        <v>65</v>
      </c>
      <c r="AI146" s="4" t="s">
        <v>59</v>
      </c>
      <c r="AJ146" s="4" t="s">
        <v>59</v>
      </c>
      <c r="AL146" s="4" t="s">
        <v>66</v>
      </c>
      <c r="AO146" s="4" t="s">
        <v>67</v>
      </c>
      <c r="AP146" s="4" t="s">
        <v>59</v>
      </c>
      <c r="AR146" s="4">
        <v>110010</v>
      </c>
      <c r="AS146" s="4">
        <v>121891</v>
      </c>
      <c r="AZ146" s="4">
        <v>-9196105.5160000008</v>
      </c>
      <c r="BA146" s="4">
        <v>5056735.8959999904</v>
      </c>
      <c r="BB146" s="6" t="str">
        <f t="shared" si="4"/>
        <v/>
      </c>
      <c r="BC146" s="6" t="str">
        <f t="shared" si="5"/>
        <v/>
      </c>
    </row>
    <row r="147" spans="1:55" s="4" customFormat="1" x14ac:dyDescent="0.25">
      <c r="A147" s="4" t="s">
        <v>459</v>
      </c>
      <c r="B147" s="4" t="s">
        <v>481</v>
      </c>
      <c r="C147" s="4">
        <v>3</v>
      </c>
      <c r="D147" s="4" t="s">
        <v>301</v>
      </c>
      <c r="E147" s="4" t="s">
        <v>302</v>
      </c>
      <c r="G147" s="4" t="s">
        <v>54</v>
      </c>
      <c r="H147" s="4">
        <v>250</v>
      </c>
      <c r="J147" s="4" t="s">
        <v>70</v>
      </c>
      <c r="K147" s="4">
        <v>11.473726900000001</v>
      </c>
      <c r="M147" s="4">
        <v>41.299907150000003</v>
      </c>
      <c r="N147" s="4">
        <v>-82.610115739999998</v>
      </c>
      <c r="O147" s="4" t="s">
        <v>465</v>
      </c>
      <c r="P147" s="4" t="s">
        <v>57</v>
      </c>
      <c r="Q147" s="5">
        <v>45290</v>
      </c>
      <c r="R147" s="4" t="s">
        <v>134</v>
      </c>
      <c r="T147" s="4" t="s">
        <v>59</v>
      </c>
      <c r="U147" s="4" t="s">
        <v>134</v>
      </c>
      <c r="V147" s="5">
        <v>45754</v>
      </c>
      <c r="W147" s="4" t="s">
        <v>482</v>
      </c>
      <c r="X147" s="4" t="s">
        <v>136</v>
      </c>
      <c r="Y147" s="4" t="s">
        <v>73</v>
      </c>
      <c r="Z147" s="4" t="s">
        <v>230</v>
      </c>
      <c r="AA147" s="4">
        <v>643</v>
      </c>
      <c r="AB147" s="4">
        <v>9</v>
      </c>
      <c r="AC147" s="4">
        <v>2025</v>
      </c>
      <c r="AE147" s="4" t="s">
        <v>65</v>
      </c>
      <c r="AI147" s="4" t="s">
        <v>59</v>
      </c>
      <c r="AJ147" s="4" t="s">
        <v>59</v>
      </c>
      <c r="AL147" s="4" t="s">
        <v>66</v>
      </c>
      <c r="AO147" s="4" t="s">
        <v>134</v>
      </c>
      <c r="AP147" s="4" t="s">
        <v>59</v>
      </c>
      <c r="AR147" s="4">
        <v>110010</v>
      </c>
      <c r="AS147" s="4">
        <v>121891</v>
      </c>
      <c r="AZ147" s="4">
        <v>-9196116.0182000007</v>
      </c>
      <c r="BA147" s="4">
        <v>5056679.0509999897</v>
      </c>
      <c r="BB147" s="6" t="str">
        <f t="shared" si="4"/>
        <v/>
      </c>
      <c r="BC147" s="6" t="str">
        <f t="shared" si="5"/>
        <v/>
      </c>
    </row>
    <row r="148" spans="1:55" s="4" customFormat="1" x14ac:dyDescent="0.25">
      <c r="A148" s="4" t="s">
        <v>459</v>
      </c>
      <c r="B148" s="4" t="s">
        <v>483</v>
      </c>
      <c r="C148" s="4">
        <v>3</v>
      </c>
      <c r="D148" s="4" t="s">
        <v>301</v>
      </c>
      <c r="E148" s="4" t="s">
        <v>302</v>
      </c>
      <c r="G148" s="4" t="s">
        <v>54</v>
      </c>
      <c r="H148" s="4">
        <v>250</v>
      </c>
      <c r="J148" s="4" t="s">
        <v>70</v>
      </c>
      <c r="K148" s="4">
        <v>11.50064012</v>
      </c>
      <c r="M148" s="4">
        <v>41.299519760000003</v>
      </c>
      <c r="N148" s="4">
        <v>-82.610180110000002</v>
      </c>
      <c r="O148" s="4" t="s">
        <v>465</v>
      </c>
      <c r="P148" s="4" t="s">
        <v>57</v>
      </c>
      <c r="Q148" s="5">
        <v>45290</v>
      </c>
      <c r="R148" s="4" t="s">
        <v>134</v>
      </c>
      <c r="T148" s="4" t="s">
        <v>59</v>
      </c>
      <c r="U148" s="4" t="s">
        <v>134</v>
      </c>
      <c r="V148" s="5">
        <v>45754</v>
      </c>
      <c r="W148" s="4" t="s">
        <v>484</v>
      </c>
      <c r="X148" s="4" t="s">
        <v>136</v>
      </c>
      <c r="Y148" s="4" t="s">
        <v>73</v>
      </c>
      <c r="Z148" s="4" t="s">
        <v>230</v>
      </c>
      <c r="AA148" s="4">
        <v>643</v>
      </c>
      <c r="AB148" s="4">
        <v>9</v>
      </c>
      <c r="AC148" s="4">
        <v>2025</v>
      </c>
      <c r="AE148" s="4" t="s">
        <v>65</v>
      </c>
      <c r="AI148" s="4" t="s">
        <v>59</v>
      </c>
      <c r="AJ148" s="4" t="s">
        <v>59</v>
      </c>
      <c r="AL148" s="4" t="s">
        <v>66</v>
      </c>
      <c r="AO148" s="4" t="s">
        <v>134</v>
      </c>
      <c r="AP148" s="4" t="s">
        <v>59</v>
      </c>
      <c r="AR148" s="4">
        <v>110010</v>
      </c>
      <c r="AS148" s="4">
        <v>121891</v>
      </c>
      <c r="AZ148" s="4">
        <v>-9196123.1842</v>
      </c>
      <c r="BA148" s="4">
        <v>5056621.6485000001</v>
      </c>
      <c r="BB148" s="6" t="str">
        <f t="shared" si="4"/>
        <v/>
      </c>
      <c r="BC148" s="6" t="str">
        <f t="shared" si="5"/>
        <v/>
      </c>
    </row>
    <row r="149" spans="1:55" s="4" customFormat="1" x14ac:dyDescent="0.25">
      <c r="A149" s="4" t="s">
        <v>459</v>
      </c>
      <c r="B149" s="4" t="s">
        <v>485</v>
      </c>
      <c r="C149" s="4">
        <v>3</v>
      </c>
      <c r="D149" s="4" t="s">
        <v>301</v>
      </c>
      <c r="E149" s="4" t="s">
        <v>302</v>
      </c>
      <c r="G149" s="4" t="s">
        <v>54</v>
      </c>
      <c r="H149" s="4">
        <v>250</v>
      </c>
      <c r="J149" s="4" t="s">
        <v>70</v>
      </c>
      <c r="K149" s="4">
        <v>11.7050883</v>
      </c>
      <c r="M149" s="4">
        <v>41.296621180000002</v>
      </c>
      <c r="N149" s="4">
        <v>-82.609609250000005</v>
      </c>
      <c r="O149" s="4" t="s">
        <v>465</v>
      </c>
      <c r="P149" s="4" t="s">
        <v>57</v>
      </c>
      <c r="Q149" s="5">
        <v>45290</v>
      </c>
      <c r="R149" s="4" t="s">
        <v>134</v>
      </c>
      <c r="T149" s="4" t="s">
        <v>59</v>
      </c>
      <c r="U149" s="4" t="s">
        <v>134</v>
      </c>
      <c r="V149" s="5">
        <v>45754</v>
      </c>
      <c r="W149" s="4" t="s">
        <v>486</v>
      </c>
      <c r="X149" s="4" t="s">
        <v>136</v>
      </c>
      <c r="Y149" s="4" t="s">
        <v>73</v>
      </c>
      <c r="Z149" s="4" t="s">
        <v>230</v>
      </c>
      <c r="AA149" s="4">
        <v>643</v>
      </c>
      <c r="AB149" s="4">
        <v>9</v>
      </c>
      <c r="AC149" s="4">
        <v>2025</v>
      </c>
      <c r="AE149" s="4" t="s">
        <v>65</v>
      </c>
      <c r="AI149" s="4" t="s">
        <v>59</v>
      </c>
      <c r="AJ149" s="4" t="s">
        <v>59</v>
      </c>
      <c r="AL149" s="4" t="s">
        <v>66</v>
      </c>
      <c r="AO149" s="4" t="s">
        <v>134</v>
      </c>
      <c r="AP149" s="4" t="s">
        <v>59</v>
      </c>
      <c r="AR149" s="4">
        <v>110010</v>
      </c>
      <c r="AS149" s="4">
        <v>121891</v>
      </c>
      <c r="AZ149" s="4">
        <v>-9196059.6359999999</v>
      </c>
      <c r="BA149" s="4">
        <v>5056192.1614999902</v>
      </c>
      <c r="BB149" s="6" t="str">
        <f t="shared" si="4"/>
        <v/>
      </c>
      <c r="BC149" s="6" t="str">
        <f t="shared" si="5"/>
        <v/>
      </c>
    </row>
    <row r="150" spans="1:55" s="4" customFormat="1" x14ac:dyDescent="0.25">
      <c r="A150" s="4" t="s">
        <v>459</v>
      </c>
      <c r="B150" s="4" t="s">
        <v>485</v>
      </c>
      <c r="C150" s="4">
        <v>3</v>
      </c>
      <c r="D150" s="4" t="s">
        <v>301</v>
      </c>
      <c r="E150" s="4" t="s">
        <v>302</v>
      </c>
      <c r="G150" s="4" t="s">
        <v>54</v>
      </c>
      <c r="H150" s="4">
        <v>250</v>
      </c>
      <c r="J150" s="4" t="s">
        <v>70</v>
      </c>
      <c r="K150" s="4">
        <v>11.70502606</v>
      </c>
      <c r="M150" s="4">
        <v>41.296603050000002</v>
      </c>
      <c r="N150" s="4">
        <v>-82.609680330000003</v>
      </c>
      <c r="O150" s="4" t="s">
        <v>465</v>
      </c>
      <c r="P150" s="4" t="s">
        <v>57</v>
      </c>
      <c r="Q150" s="5">
        <v>45290</v>
      </c>
      <c r="R150" s="4" t="s">
        <v>134</v>
      </c>
      <c r="T150" s="4" t="s">
        <v>59</v>
      </c>
      <c r="U150" s="4" t="s">
        <v>134</v>
      </c>
      <c r="V150" s="5">
        <v>45754</v>
      </c>
      <c r="W150" s="4" t="s">
        <v>487</v>
      </c>
      <c r="X150" s="4" t="s">
        <v>136</v>
      </c>
      <c r="Y150" s="4" t="s">
        <v>73</v>
      </c>
      <c r="Z150" s="4" t="s">
        <v>230</v>
      </c>
      <c r="AA150" s="4">
        <v>643</v>
      </c>
      <c r="AB150" s="4">
        <v>9</v>
      </c>
      <c r="AC150" s="4">
        <v>2025</v>
      </c>
      <c r="AE150" s="4" t="s">
        <v>65</v>
      </c>
      <c r="AI150" s="4" t="s">
        <v>59</v>
      </c>
      <c r="AJ150" s="4" t="s">
        <v>59</v>
      </c>
      <c r="AL150" s="4" t="s">
        <v>66</v>
      </c>
      <c r="AO150" s="4" t="s">
        <v>134</v>
      </c>
      <c r="AP150" s="4" t="s">
        <v>59</v>
      </c>
      <c r="AR150" s="4">
        <v>110010</v>
      </c>
      <c r="AS150" s="4">
        <v>121891</v>
      </c>
      <c r="AZ150" s="4">
        <v>-9196067.5483999997</v>
      </c>
      <c r="BA150" s="4">
        <v>5056189.4742999896</v>
      </c>
      <c r="BB150" s="6" t="str">
        <f t="shared" si="4"/>
        <v/>
      </c>
      <c r="BC150" s="6" t="str">
        <f t="shared" si="5"/>
        <v/>
      </c>
    </row>
    <row r="151" spans="1:55" s="4" customFormat="1" x14ac:dyDescent="0.25">
      <c r="A151" s="4" t="s">
        <v>473</v>
      </c>
      <c r="B151" s="4" t="s">
        <v>488</v>
      </c>
      <c r="C151" s="4">
        <v>3</v>
      </c>
      <c r="D151" s="4" t="s">
        <v>301</v>
      </c>
      <c r="E151" s="4" t="s">
        <v>302</v>
      </c>
      <c r="G151" s="4" t="s">
        <v>54</v>
      </c>
      <c r="H151" s="4">
        <v>250</v>
      </c>
      <c r="J151" s="4" t="s">
        <v>70</v>
      </c>
      <c r="K151" s="4">
        <v>11.714961450000001</v>
      </c>
      <c r="M151" s="4">
        <v>41.296416649999998</v>
      </c>
      <c r="N151" s="4">
        <v>-82.609475140000001</v>
      </c>
      <c r="O151" s="4" t="s">
        <v>465</v>
      </c>
      <c r="P151" s="4" t="s">
        <v>57</v>
      </c>
      <c r="Q151" s="5">
        <v>45290</v>
      </c>
      <c r="R151" s="4" t="s">
        <v>134</v>
      </c>
      <c r="T151" s="4" t="s">
        <v>59</v>
      </c>
      <c r="U151" s="4" t="s">
        <v>134</v>
      </c>
      <c r="V151" s="5">
        <v>45754</v>
      </c>
      <c r="W151" s="4" t="s">
        <v>489</v>
      </c>
      <c r="X151" s="4" t="s">
        <v>136</v>
      </c>
      <c r="Y151" s="4" t="s">
        <v>73</v>
      </c>
      <c r="Z151" s="4" t="s">
        <v>230</v>
      </c>
      <c r="AA151" s="4">
        <v>643</v>
      </c>
      <c r="AB151" s="4">
        <v>9</v>
      </c>
      <c r="AC151" s="4">
        <v>2025</v>
      </c>
      <c r="AE151" s="4" t="s">
        <v>65</v>
      </c>
      <c r="AI151" s="4" t="s">
        <v>59</v>
      </c>
      <c r="AJ151" s="4" t="s">
        <v>59</v>
      </c>
      <c r="AL151" s="4" t="s">
        <v>66</v>
      </c>
      <c r="AO151" s="4" t="s">
        <v>134</v>
      </c>
      <c r="AP151" s="4" t="s">
        <v>59</v>
      </c>
      <c r="AR151" s="4">
        <v>110010</v>
      </c>
      <c r="AS151" s="4">
        <v>121891</v>
      </c>
      <c r="AZ151" s="4">
        <v>-9196044.7069000006</v>
      </c>
      <c r="BA151" s="4">
        <v>5056161.8553999998</v>
      </c>
      <c r="BB151" s="6" t="str">
        <f t="shared" si="4"/>
        <v/>
      </c>
      <c r="BC151" s="6" t="str">
        <f t="shared" si="5"/>
        <v/>
      </c>
    </row>
    <row r="152" spans="1:55" s="4" customFormat="1" x14ac:dyDescent="0.25">
      <c r="A152" s="4" t="s">
        <v>459</v>
      </c>
      <c r="B152" s="4" t="s">
        <v>490</v>
      </c>
      <c r="C152" s="4">
        <v>3</v>
      </c>
      <c r="D152" s="4" t="s">
        <v>301</v>
      </c>
      <c r="E152" s="4" t="s">
        <v>302</v>
      </c>
      <c r="G152" s="4" t="s">
        <v>54</v>
      </c>
      <c r="H152" s="4">
        <v>250</v>
      </c>
      <c r="J152" s="4" t="s">
        <v>70</v>
      </c>
      <c r="K152" s="4">
        <v>11.7203</v>
      </c>
      <c r="M152" s="4">
        <v>41.29638843</v>
      </c>
      <c r="N152" s="4">
        <v>-82.609574379999998</v>
      </c>
      <c r="O152" s="4" t="s">
        <v>465</v>
      </c>
      <c r="P152" s="4" t="s">
        <v>57</v>
      </c>
      <c r="Q152" s="5">
        <v>45290</v>
      </c>
      <c r="R152" s="4" t="s">
        <v>134</v>
      </c>
      <c r="T152" s="4" t="s">
        <v>59</v>
      </c>
      <c r="U152" s="4" t="s">
        <v>134</v>
      </c>
      <c r="V152" s="5">
        <v>45754</v>
      </c>
      <c r="W152" s="4" t="s">
        <v>491</v>
      </c>
      <c r="X152" s="4" t="s">
        <v>136</v>
      </c>
      <c r="Y152" s="4" t="s">
        <v>73</v>
      </c>
      <c r="Z152" s="4" t="s">
        <v>230</v>
      </c>
      <c r="AA152" s="4">
        <v>643</v>
      </c>
      <c r="AB152" s="4">
        <v>9</v>
      </c>
      <c r="AC152" s="4">
        <v>2025</v>
      </c>
      <c r="AE152" s="4" t="s">
        <v>65</v>
      </c>
      <c r="AI152" s="4" t="s">
        <v>59</v>
      </c>
      <c r="AJ152" s="4" t="s">
        <v>59</v>
      </c>
      <c r="AL152" s="4" t="s">
        <v>66</v>
      </c>
      <c r="AO152" s="4" t="s">
        <v>134</v>
      </c>
      <c r="AP152" s="4" t="s">
        <v>59</v>
      </c>
      <c r="AR152" s="4">
        <v>110010</v>
      </c>
      <c r="AS152" s="4">
        <v>121891</v>
      </c>
      <c r="AZ152" s="4">
        <v>-9196055.7544</v>
      </c>
      <c r="BA152" s="4">
        <v>5056157.6753000002</v>
      </c>
      <c r="BB152" s="6" t="str">
        <f t="shared" si="4"/>
        <v/>
      </c>
      <c r="BC152" s="6" t="str">
        <f t="shared" si="5"/>
        <v/>
      </c>
    </row>
    <row r="153" spans="1:55" s="4" customFormat="1" x14ac:dyDescent="0.25">
      <c r="A153" s="4" t="s">
        <v>473</v>
      </c>
      <c r="B153" s="4" t="s">
        <v>492</v>
      </c>
      <c r="C153" s="4">
        <v>3</v>
      </c>
      <c r="D153" s="4" t="s">
        <v>301</v>
      </c>
      <c r="E153" s="4" t="s">
        <v>302</v>
      </c>
      <c r="G153" s="4" t="s">
        <v>54</v>
      </c>
      <c r="H153" s="4">
        <v>250</v>
      </c>
      <c r="J153" s="4" t="s">
        <v>70</v>
      </c>
      <c r="K153" s="4">
        <v>11.73028742</v>
      </c>
      <c r="M153" s="4">
        <v>41.296209079999997</v>
      </c>
      <c r="N153" s="4">
        <v>-82.609367849999998</v>
      </c>
      <c r="O153" s="4" t="s">
        <v>465</v>
      </c>
      <c r="P153" s="4" t="s">
        <v>57</v>
      </c>
      <c r="Q153" s="5">
        <v>45290</v>
      </c>
      <c r="R153" s="4" t="s">
        <v>134</v>
      </c>
      <c r="T153" s="4" t="s">
        <v>59</v>
      </c>
      <c r="U153" s="4" t="s">
        <v>134</v>
      </c>
      <c r="V153" s="5">
        <v>45754</v>
      </c>
      <c r="W153" s="4" t="s">
        <v>493</v>
      </c>
      <c r="X153" s="4" t="s">
        <v>136</v>
      </c>
      <c r="Y153" s="4" t="s">
        <v>73</v>
      </c>
      <c r="Z153" s="4" t="s">
        <v>230</v>
      </c>
      <c r="AA153" s="4">
        <v>643</v>
      </c>
      <c r="AB153" s="4">
        <v>9</v>
      </c>
      <c r="AC153" s="4">
        <v>2025</v>
      </c>
      <c r="AE153" s="4" t="s">
        <v>65</v>
      </c>
      <c r="AI153" s="4" t="s">
        <v>59</v>
      </c>
      <c r="AJ153" s="4" t="s">
        <v>59</v>
      </c>
      <c r="AL153" s="4" t="s">
        <v>66</v>
      </c>
      <c r="AO153" s="4" t="s">
        <v>134</v>
      </c>
      <c r="AP153" s="4" t="s">
        <v>59</v>
      </c>
      <c r="AR153" s="4">
        <v>110010</v>
      </c>
      <c r="AS153" s="4">
        <v>121891</v>
      </c>
      <c r="AZ153" s="4">
        <v>-9196032.7635999992</v>
      </c>
      <c r="BA153" s="4">
        <v>5056131.1014</v>
      </c>
      <c r="BB153" s="6" t="str">
        <f t="shared" si="4"/>
        <v/>
      </c>
      <c r="BC153" s="6" t="str">
        <f t="shared" si="5"/>
        <v/>
      </c>
    </row>
    <row r="154" spans="1:55" s="4" customFormat="1" x14ac:dyDescent="0.25">
      <c r="A154" s="4" t="s">
        <v>459</v>
      </c>
      <c r="B154" s="4" t="s">
        <v>494</v>
      </c>
      <c r="C154" s="4">
        <v>3</v>
      </c>
      <c r="D154" s="4" t="s">
        <v>301</v>
      </c>
      <c r="E154" s="4" t="s">
        <v>302</v>
      </c>
      <c r="G154" s="4" t="s">
        <v>54</v>
      </c>
      <c r="H154" s="4">
        <v>250</v>
      </c>
      <c r="J154" s="4" t="s">
        <v>70</v>
      </c>
      <c r="K154" s="4">
        <v>11.735631039999999</v>
      </c>
      <c r="M154" s="4">
        <v>41.296187920000001</v>
      </c>
      <c r="N154" s="4">
        <v>-82.609475140000001</v>
      </c>
      <c r="O154" s="4" t="s">
        <v>465</v>
      </c>
      <c r="P154" s="4" t="s">
        <v>57</v>
      </c>
      <c r="Q154" s="5">
        <v>45290</v>
      </c>
      <c r="R154" s="4" t="s">
        <v>134</v>
      </c>
      <c r="T154" s="4" t="s">
        <v>59</v>
      </c>
      <c r="U154" s="4" t="s">
        <v>134</v>
      </c>
      <c r="V154" s="5">
        <v>45754</v>
      </c>
      <c r="W154" s="4" t="s">
        <v>495</v>
      </c>
      <c r="X154" s="4" t="s">
        <v>136</v>
      </c>
      <c r="Y154" s="4" t="s">
        <v>73</v>
      </c>
      <c r="Z154" s="4" t="s">
        <v>230</v>
      </c>
      <c r="AA154" s="4">
        <v>643</v>
      </c>
      <c r="AB154" s="4">
        <v>9</v>
      </c>
      <c r="AC154" s="4">
        <v>2025</v>
      </c>
      <c r="AE154" s="4" t="s">
        <v>65</v>
      </c>
      <c r="AI154" s="4" t="s">
        <v>59</v>
      </c>
      <c r="AJ154" s="4" t="s">
        <v>59</v>
      </c>
      <c r="AL154" s="4" t="s">
        <v>66</v>
      </c>
      <c r="AO154" s="4" t="s">
        <v>134</v>
      </c>
      <c r="AP154" s="4" t="s">
        <v>59</v>
      </c>
      <c r="AR154" s="4">
        <v>110010</v>
      </c>
      <c r="AS154" s="4">
        <v>121891</v>
      </c>
      <c r="AZ154" s="4">
        <v>-9196044.7069000006</v>
      </c>
      <c r="BA154" s="4">
        <v>5056127.9663000004</v>
      </c>
      <c r="BB154" s="6" t="str">
        <f t="shared" si="4"/>
        <v/>
      </c>
      <c r="BC154" s="6" t="str">
        <f t="shared" si="5"/>
        <v/>
      </c>
    </row>
    <row r="155" spans="1:55" s="4" customFormat="1" x14ac:dyDescent="0.25">
      <c r="A155" s="4" t="s">
        <v>459</v>
      </c>
      <c r="B155" s="4" t="s">
        <v>496</v>
      </c>
      <c r="C155" s="4">
        <v>3</v>
      </c>
      <c r="D155" s="4" t="s">
        <v>301</v>
      </c>
      <c r="E155" s="4" t="s">
        <v>302</v>
      </c>
      <c r="G155" s="4" t="s">
        <v>54</v>
      </c>
      <c r="H155" s="4">
        <v>250</v>
      </c>
      <c r="J155" s="4" t="s">
        <v>70</v>
      </c>
      <c r="K155" s="4">
        <v>11.742293050000001</v>
      </c>
      <c r="M155" s="4">
        <v>41.296111850000003</v>
      </c>
      <c r="N155" s="4">
        <v>-82.609382600000004</v>
      </c>
      <c r="O155" s="4" t="s">
        <v>465</v>
      </c>
      <c r="P155" s="4" t="s">
        <v>57</v>
      </c>
      <c r="Q155" s="5">
        <v>45290</v>
      </c>
      <c r="R155" s="4" t="s">
        <v>134</v>
      </c>
      <c r="T155" s="4" t="s">
        <v>59</v>
      </c>
      <c r="U155" s="4" t="s">
        <v>134</v>
      </c>
      <c r="V155" s="5">
        <v>45754</v>
      </c>
      <c r="W155" s="4" t="s">
        <v>497</v>
      </c>
      <c r="X155" s="4" t="s">
        <v>136</v>
      </c>
      <c r="Y155" s="4" t="s">
        <v>63</v>
      </c>
      <c r="Z155" s="4" t="s">
        <v>230</v>
      </c>
      <c r="AA155" s="4">
        <v>643</v>
      </c>
      <c r="AB155" s="4">
        <v>41</v>
      </c>
      <c r="AC155" s="4">
        <v>2025</v>
      </c>
      <c r="AE155" s="4" t="s">
        <v>65</v>
      </c>
      <c r="AI155" s="4" t="s">
        <v>59</v>
      </c>
      <c r="AJ155" s="4" t="s">
        <v>59</v>
      </c>
      <c r="AL155" s="4" t="s">
        <v>66</v>
      </c>
      <c r="AO155" s="4" t="s">
        <v>134</v>
      </c>
      <c r="AP155" s="4" t="s">
        <v>59</v>
      </c>
      <c r="AR155" s="4">
        <v>110010</v>
      </c>
      <c r="AS155" s="4">
        <v>121891</v>
      </c>
      <c r="AZ155" s="4">
        <v>-9196034.4057999998</v>
      </c>
      <c r="BA155" s="4">
        <v>5056116.6948999902</v>
      </c>
      <c r="BB155" s="6" t="str">
        <f t="shared" si="4"/>
        <v/>
      </c>
      <c r="BC155" s="6" t="str">
        <f t="shared" si="5"/>
        <v/>
      </c>
    </row>
    <row r="156" spans="1:55" s="4" customFormat="1" x14ac:dyDescent="0.25">
      <c r="A156" s="4" t="s">
        <v>459</v>
      </c>
      <c r="B156" s="4" t="s">
        <v>498</v>
      </c>
      <c r="C156" s="4">
        <v>3</v>
      </c>
      <c r="D156" s="4" t="s">
        <v>301</v>
      </c>
      <c r="E156" s="4" t="s">
        <v>302</v>
      </c>
      <c r="G156" s="4" t="s">
        <v>54</v>
      </c>
      <c r="H156" s="4">
        <v>250</v>
      </c>
      <c r="J156" s="4" t="s">
        <v>55</v>
      </c>
      <c r="K156" s="4">
        <v>11.76324058</v>
      </c>
      <c r="M156" s="4">
        <v>41.29586827</v>
      </c>
      <c r="N156" s="4">
        <v>-82.609109349999997</v>
      </c>
      <c r="O156" s="4" t="s">
        <v>465</v>
      </c>
      <c r="P156" s="4" t="s">
        <v>57</v>
      </c>
      <c r="Q156" s="5">
        <v>45290</v>
      </c>
      <c r="R156" s="4" t="s">
        <v>134</v>
      </c>
      <c r="T156" s="4" t="s">
        <v>59</v>
      </c>
      <c r="U156" s="4" t="s">
        <v>134</v>
      </c>
      <c r="V156" s="5">
        <v>45608</v>
      </c>
      <c r="W156" s="4" t="s">
        <v>499</v>
      </c>
      <c r="X156" s="4" t="s">
        <v>136</v>
      </c>
      <c r="Y156" s="4" t="s">
        <v>63</v>
      </c>
      <c r="Z156" s="4" t="s">
        <v>230</v>
      </c>
      <c r="AA156" s="4">
        <v>644</v>
      </c>
      <c r="AB156" s="4">
        <v>24</v>
      </c>
      <c r="AC156" s="4">
        <v>2025</v>
      </c>
      <c r="AE156" s="4" t="s">
        <v>65</v>
      </c>
      <c r="AI156" s="4" t="s">
        <v>59</v>
      </c>
      <c r="AJ156" s="4" t="s">
        <v>59</v>
      </c>
      <c r="AL156" s="4" t="s">
        <v>66</v>
      </c>
      <c r="AO156" s="4" t="s">
        <v>134</v>
      </c>
      <c r="AP156" s="4" t="s">
        <v>59</v>
      </c>
      <c r="AS156" s="4">
        <v>121891</v>
      </c>
      <c r="AZ156" s="4">
        <v>-9196003.9877000004</v>
      </c>
      <c r="BA156" s="4">
        <v>5056080.6036999896</v>
      </c>
      <c r="BB156" s="6" t="str">
        <f t="shared" si="4"/>
        <v/>
      </c>
      <c r="BC156" s="6" t="str">
        <f t="shared" si="5"/>
        <v/>
      </c>
    </row>
    <row r="157" spans="1:55" s="4" customFormat="1" x14ac:dyDescent="0.25">
      <c r="A157" s="4" t="s">
        <v>459</v>
      </c>
      <c r="B157" s="4" t="s">
        <v>500</v>
      </c>
      <c r="C157" s="4">
        <v>3</v>
      </c>
      <c r="D157" s="4" t="s">
        <v>301</v>
      </c>
      <c r="E157" s="4" t="s">
        <v>302</v>
      </c>
      <c r="G157" s="4" t="s">
        <v>54</v>
      </c>
      <c r="H157" s="4">
        <v>250</v>
      </c>
      <c r="J157" s="4" t="s">
        <v>70</v>
      </c>
      <c r="K157" s="4">
        <v>11.84824976</v>
      </c>
      <c r="M157" s="4">
        <v>41.294706380000001</v>
      </c>
      <c r="N157" s="4">
        <v>-82.608597720000006</v>
      </c>
      <c r="O157" s="4" t="s">
        <v>501</v>
      </c>
      <c r="P157" s="4" t="s">
        <v>57</v>
      </c>
      <c r="Q157" s="5">
        <v>45290</v>
      </c>
      <c r="R157" s="4" t="s">
        <v>134</v>
      </c>
      <c r="T157" s="4" t="s">
        <v>59</v>
      </c>
      <c r="U157" s="4" t="s">
        <v>134</v>
      </c>
      <c r="V157" s="5">
        <v>45754</v>
      </c>
      <c r="W157" s="4" t="s">
        <v>502</v>
      </c>
      <c r="X157" s="4" t="s">
        <v>136</v>
      </c>
      <c r="Y157" s="4" t="s">
        <v>73</v>
      </c>
      <c r="Z157" s="4" t="s">
        <v>230</v>
      </c>
      <c r="AA157" s="4">
        <v>643</v>
      </c>
      <c r="AB157" s="4">
        <v>9</v>
      </c>
      <c r="AC157" s="4">
        <v>2025</v>
      </c>
      <c r="AE157" s="4" t="s">
        <v>65</v>
      </c>
      <c r="AI157" s="4" t="s">
        <v>59</v>
      </c>
      <c r="AJ157" s="4" t="s">
        <v>59</v>
      </c>
      <c r="AL157" s="4" t="s">
        <v>66</v>
      </c>
      <c r="AO157" s="4" t="s">
        <v>134</v>
      </c>
      <c r="AP157" s="4" t="s">
        <v>59</v>
      </c>
      <c r="AR157" s="4">
        <v>110010</v>
      </c>
      <c r="AS157" s="4">
        <v>121891</v>
      </c>
      <c r="AZ157" s="4">
        <v>-9195947.0331999995</v>
      </c>
      <c r="BA157" s="4">
        <v>5055908.4524999997</v>
      </c>
      <c r="BB157" s="6" t="str">
        <f t="shared" si="4"/>
        <v/>
      </c>
      <c r="BC157" s="6" t="str">
        <f t="shared" si="5"/>
        <v/>
      </c>
    </row>
    <row r="158" spans="1:55" s="4" customFormat="1" x14ac:dyDescent="0.25">
      <c r="A158" s="4" t="s">
        <v>459</v>
      </c>
      <c r="B158" s="4" t="s">
        <v>503</v>
      </c>
      <c r="C158" s="4">
        <v>3</v>
      </c>
      <c r="D158" s="4" t="s">
        <v>301</v>
      </c>
      <c r="E158" s="4" t="s">
        <v>302</v>
      </c>
      <c r="G158" s="4" t="s">
        <v>54</v>
      </c>
      <c r="H158" s="4">
        <v>250</v>
      </c>
      <c r="J158" s="4" t="s">
        <v>70</v>
      </c>
      <c r="K158" s="4">
        <v>11.857742930000001</v>
      </c>
      <c r="M158" s="4">
        <v>41.294580430000003</v>
      </c>
      <c r="N158" s="4">
        <v>-82.608538710000005</v>
      </c>
      <c r="O158" s="4" t="s">
        <v>501</v>
      </c>
      <c r="P158" s="4" t="s">
        <v>57</v>
      </c>
      <c r="Q158" s="5">
        <v>45290</v>
      </c>
      <c r="R158" s="4" t="s">
        <v>134</v>
      </c>
      <c r="T158" s="4" t="s">
        <v>59</v>
      </c>
      <c r="U158" s="4" t="s">
        <v>134</v>
      </c>
      <c r="V158" s="5">
        <v>45754</v>
      </c>
      <c r="W158" s="4" t="s">
        <v>504</v>
      </c>
      <c r="X158" s="4" t="s">
        <v>136</v>
      </c>
      <c r="Y158" s="4" t="s">
        <v>73</v>
      </c>
      <c r="Z158" s="4" t="s">
        <v>230</v>
      </c>
      <c r="AA158" s="4">
        <v>643</v>
      </c>
      <c r="AB158" s="4">
        <v>9</v>
      </c>
      <c r="AC158" s="4">
        <v>2025</v>
      </c>
      <c r="AE158" s="4" t="s">
        <v>65</v>
      </c>
      <c r="AI158" s="4" t="s">
        <v>59</v>
      </c>
      <c r="AJ158" s="4" t="s">
        <v>59</v>
      </c>
      <c r="AL158" s="4" t="s">
        <v>66</v>
      </c>
      <c r="AO158" s="4" t="s">
        <v>134</v>
      </c>
      <c r="AP158" s="4" t="s">
        <v>59</v>
      </c>
      <c r="AR158" s="4">
        <v>110010</v>
      </c>
      <c r="AS158" s="4">
        <v>121891</v>
      </c>
      <c r="AZ158" s="4">
        <v>-9195940.4644000009</v>
      </c>
      <c r="BA158" s="4">
        <v>5055889.7911</v>
      </c>
      <c r="BB158" s="6" t="str">
        <f t="shared" si="4"/>
        <v/>
      </c>
      <c r="BC158" s="6" t="str">
        <f t="shared" si="5"/>
        <v/>
      </c>
    </row>
    <row r="159" spans="1:55" s="4" customFormat="1" x14ac:dyDescent="0.25">
      <c r="A159" s="4" t="s">
        <v>459</v>
      </c>
      <c r="B159" s="4" t="s">
        <v>505</v>
      </c>
      <c r="C159" s="4">
        <v>3</v>
      </c>
      <c r="D159" s="4" t="s">
        <v>301</v>
      </c>
      <c r="E159" s="4" t="s">
        <v>302</v>
      </c>
      <c r="G159" s="4" t="s">
        <v>54</v>
      </c>
      <c r="H159" s="4">
        <v>250</v>
      </c>
      <c r="J159" s="4" t="s">
        <v>183</v>
      </c>
      <c r="K159" s="4">
        <v>9.3448565499999994</v>
      </c>
      <c r="M159" s="4">
        <v>41.327096519999998</v>
      </c>
      <c r="N159" s="4">
        <v>-82.619923880000002</v>
      </c>
      <c r="O159" s="4" t="s">
        <v>506</v>
      </c>
      <c r="P159" s="4" t="s">
        <v>57</v>
      </c>
      <c r="Q159" s="5">
        <v>45290</v>
      </c>
      <c r="R159" s="4" t="s">
        <v>134</v>
      </c>
      <c r="T159" s="4" t="s">
        <v>59</v>
      </c>
      <c r="U159" s="4" t="s">
        <v>134</v>
      </c>
      <c r="V159" s="5">
        <v>45608</v>
      </c>
      <c r="W159" s="4" t="s">
        <v>507</v>
      </c>
      <c r="X159" s="4" t="s">
        <v>136</v>
      </c>
      <c r="Y159" s="4" t="s">
        <v>73</v>
      </c>
      <c r="Z159" s="4" t="s">
        <v>64</v>
      </c>
      <c r="AA159" s="4">
        <v>643</v>
      </c>
      <c r="AB159" s="4">
        <v>9</v>
      </c>
      <c r="AC159" s="4">
        <v>2023</v>
      </c>
      <c r="AE159" s="4" t="s">
        <v>65</v>
      </c>
      <c r="AI159" s="4" t="s">
        <v>59</v>
      </c>
      <c r="AJ159" s="4" t="s">
        <v>59</v>
      </c>
      <c r="AL159" s="4" t="s">
        <v>66</v>
      </c>
      <c r="AN159" s="4" t="s">
        <v>358</v>
      </c>
      <c r="AO159" s="4" t="s">
        <v>134</v>
      </c>
      <c r="AP159" s="4" t="s">
        <v>59</v>
      </c>
      <c r="AZ159" s="4">
        <v>-9197207.8552999999</v>
      </c>
      <c r="BA159" s="4">
        <v>5060708.7031999901</v>
      </c>
      <c r="BB159" s="6" t="str">
        <f t="shared" si="4"/>
        <v>X</v>
      </c>
      <c r="BC159" s="6">
        <f t="shared" si="5"/>
        <v>643</v>
      </c>
    </row>
    <row r="160" spans="1:55" s="4" customFormat="1" x14ac:dyDescent="0.25">
      <c r="A160" s="4" t="s">
        <v>459</v>
      </c>
      <c r="B160" s="4" t="s">
        <v>508</v>
      </c>
      <c r="C160" s="4">
        <v>3</v>
      </c>
      <c r="D160" s="4" t="s">
        <v>301</v>
      </c>
      <c r="E160" s="4" t="s">
        <v>302</v>
      </c>
      <c r="G160" s="4" t="s">
        <v>54</v>
      </c>
      <c r="H160" s="4">
        <v>250</v>
      </c>
      <c r="J160" s="4" t="s">
        <v>183</v>
      </c>
      <c r="K160" s="4">
        <v>9.3829999999999991</v>
      </c>
      <c r="M160" s="4">
        <v>41.326631740000003</v>
      </c>
      <c r="N160" s="4">
        <v>-82.619534959999996</v>
      </c>
      <c r="O160" s="4" t="s">
        <v>509</v>
      </c>
      <c r="P160" s="4" t="s">
        <v>57</v>
      </c>
      <c r="Q160" s="5">
        <v>45290</v>
      </c>
      <c r="R160" s="4" t="s">
        <v>134</v>
      </c>
      <c r="T160" s="4" t="s">
        <v>59</v>
      </c>
      <c r="U160" s="4" t="s">
        <v>134</v>
      </c>
      <c r="V160" s="5">
        <v>45608</v>
      </c>
      <c r="W160" s="4" t="s">
        <v>510</v>
      </c>
      <c r="X160" s="4" t="s">
        <v>136</v>
      </c>
      <c r="Y160" s="4" t="s">
        <v>73</v>
      </c>
      <c r="Z160" s="4" t="s">
        <v>64</v>
      </c>
      <c r="AA160" s="4">
        <v>643</v>
      </c>
      <c r="AB160" s="4">
        <v>9</v>
      </c>
      <c r="AC160" s="4">
        <v>2023</v>
      </c>
      <c r="AE160" s="4" t="s">
        <v>65</v>
      </c>
      <c r="AI160" s="4" t="s">
        <v>59</v>
      </c>
      <c r="AJ160" s="4" t="s">
        <v>59</v>
      </c>
      <c r="AL160" s="4" t="s">
        <v>66</v>
      </c>
      <c r="AN160" s="4" t="s">
        <v>358</v>
      </c>
      <c r="AO160" s="4" t="s">
        <v>134</v>
      </c>
      <c r="AP160" s="4" t="s">
        <v>59</v>
      </c>
      <c r="AZ160" s="4">
        <v>-9197164.5609000009</v>
      </c>
      <c r="BA160" s="4">
        <v>5060639.8053999897</v>
      </c>
      <c r="BB160" s="6" t="str">
        <f t="shared" si="4"/>
        <v>X</v>
      </c>
      <c r="BC160" s="6">
        <f t="shared" si="5"/>
        <v>643</v>
      </c>
    </row>
    <row r="161" spans="1:55" s="4" customFormat="1" x14ac:dyDescent="0.25">
      <c r="A161" s="4" t="s">
        <v>459</v>
      </c>
      <c r="B161" s="4" t="s">
        <v>511</v>
      </c>
      <c r="C161" s="4">
        <v>3</v>
      </c>
      <c r="D161" s="4" t="s">
        <v>301</v>
      </c>
      <c r="E161" s="4" t="s">
        <v>302</v>
      </c>
      <c r="G161" s="4" t="s">
        <v>54</v>
      </c>
      <c r="H161" s="4">
        <v>250</v>
      </c>
      <c r="J161" s="4" t="s">
        <v>183</v>
      </c>
      <c r="K161" s="4">
        <v>9.4007501500000004</v>
      </c>
      <c r="M161" s="4">
        <v>41.326411180000001</v>
      </c>
      <c r="N161" s="4">
        <v>-82.619348419999994</v>
      </c>
      <c r="O161" s="4" t="s">
        <v>509</v>
      </c>
      <c r="P161" s="4" t="s">
        <v>57</v>
      </c>
      <c r="Q161" s="5">
        <v>45290</v>
      </c>
      <c r="R161" s="4" t="s">
        <v>134</v>
      </c>
      <c r="T161" s="4" t="s">
        <v>59</v>
      </c>
      <c r="U161" s="4" t="s">
        <v>134</v>
      </c>
      <c r="V161" s="5">
        <v>45608</v>
      </c>
      <c r="W161" s="4" t="s">
        <v>512</v>
      </c>
      <c r="X161" s="4" t="s">
        <v>136</v>
      </c>
      <c r="Y161" s="4" t="s">
        <v>73</v>
      </c>
      <c r="Z161" s="4" t="s">
        <v>64</v>
      </c>
      <c r="AA161" s="4">
        <v>643</v>
      </c>
      <c r="AB161" s="4">
        <v>9</v>
      </c>
      <c r="AC161" s="4">
        <v>2023</v>
      </c>
      <c r="AE161" s="4" t="s">
        <v>65</v>
      </c>
      <c r="AI161" s="4" t="s">
        <v>59</v>
      </c>
      <c r="AJ161" s="4" t="s">
        <v>59</v>
      </c>
      <c r="AL161" s="4" t="s">
        <v>66</v>
      </c>
      <c r="AN161" s="4" t="s">
        <v>358</v>
      </c>
      <c r="AO161" s="4" t="s">
        <v>134</v>
      </c>
      <c r="AP161" s="4" t="s">
        <v>59</v>
      </c>
      <c r="AZ161" s="4">
        <v>-9197143.7958000004</v>
      </c>
      <c r="BA161" s="4">
        <v>5060607.1106999898</v>
      </c>
      <c r="BB161" s="6" t="str">
        <f t="shared" si="4"/>
        <v>X</v>
      </c>
      <c r="BC161" s="6">
        <f t="shared" si="5"/>
        <v>643</v>
      </c>
    </row>
    <row r="162" spans="1:55" s="4" customFormat="1" x14ac:dyDescent="0.25">
      <c r="A162" s="4" t="s">
        <v>513</v>
      </c>
      <c r="B162" s="4" t="s">
        <v>514</v>
      </c>
      <c r="C162" s="4">
        <v>3</v>
      </c>
      <c r="D162" s="4" t="s">
        <v>301</v>
      </c>
      <c r="E162" s="4" t="s">
        <v>302</v>
      </c>
      <c r="F162" s="4" t="s">
        <v>515</v>
      </c>
      <c r="G162" s="4" t="s">
        <v>209</v>
      </c>
      <c r="H162" s="4">
        <v>60</v>
      </c>
      <c r="J162" s="4" t="s">
        <v>134</v>
      </c>
      <c r="K162" s="4">
        <v>8.1267734300000001</v>
      </c>
      <c r="M162" s="4">
        <v>41.397856740000002</v>
      </c>
      <c r="N162" s="4">
        <v>-82.364656350000004</v>
      </c>
      <c r="O162" s="4" t="s">
        <v>516</v>
      </c>
      <c r="P162" s="4" t="s">
        <v>57</v>
      </c>
      <c r="Q162" s="5">
        <v>45290</v>
      </c>
      <c r="R162" s="4" t="s">
        <v>58</v>
      </c>
      <c r="T162" s="4" t="s">
        <v>59</v>
      </c>
      <c r="U162" s="4" t="s">
        <v>134</v>
      </c>
      <c r="V162" s="5">
        <v>45754</v>
      </c>
      <c r="W162" s="4" t="s">
        <v>517</v>
      </c>
      <c r="X162" s="4" t="s">
        <v>136</v>
      </c>
      <c r="Y162" s="4" t="s">
        <v>73</v>
      </c>
      <c r="Z162" s="4" t="s">
        <v>64</v>
      </c>
      <c r="AA162" s="4">
        <v>643</v>
      </c>
      <c r="AC162" s="4">
        <v>2025</v>
      </c>
      <c r="AE162" s="4" t="s">
        <v>65</v>
      </c>
      <c r="AI162" s="4" t="s">
        <v>59</v>
      </c>
      <c r="AJ162" s="4" t="s">
        <v>59</v>
      </c>
      <c r="AL162" s="4" t="s">
        <v>66</v>
      </c>
      <c r="AN162" s="4" t="s">
        <v>518</v>
      </c>
      <c r="AO162" s="4" t="s">
        <v>67</v>
      </c>
      <c r="AP162" s="4" t="s">
        <v>59</v>
      </c>
      <c r="AR162" s="4">
        <v>110010</v>
      </c>
      <c r="AT162" s="4">
        <v>108033</v>
      </c>
      <c r="AZ162" s="4">
        <v>-9168791.6041000001</v>
      </c>
      <c r="BA162" s="4">
        <v>5071203.7475999901</v>
      </c>
      <c r="BB162" s="6" t="str">
        <f t="shared" si="4"/>
        <v/>
      </c>
      <c r="BC162" s="6" t="str">
        <f t="shared" si="5"/>
        <v/>
      </c>
    </row>
    <row r="163" spans="1:55" s="4" customFormat="1" x14ac:dyDescent="0.25">
      <c r="A163" s="4" t="s">
        <v>519</v>
      </c>
      <c r="B163" s="4" t="s">
        <v>520</v>
      </c>
      <c r="C163" s="4">
        <v>3</v>
      </c>
      <c r="D163" s="4" t="s">
        <v>301</v>
      </c>
      <c r="E163" s="4" t="s">
        <v>302</v>
      </c>
      <c r="F163" s="4" t="s">
        <v>521</v>
      </c>
      <c r="G163" s="4" t="s">
        <v>209</v>
      </c>
      <c r="H163" s="4">
        <v>61</v>
      </c>
      <c r="J163" s="4" t="s">
        <v>522</v>
      </c>
      <c r="K163" s="4">
        <v>7.2634708400000001</v>
      </c>
      <c r="M163" s="4">
        <v>41.367809880000003</v>
      </c>
      <c r="N163" s="4">
        <v>-82.494289010000003</v>
      </c>
      <c r="O163" s="4" t="s">
        <v>523</v>
      </c>
      <c r="P163" s="4" t="s">
        <v>57</v>
      </c>
      <c r="Q163" s="5">
        <v>45290</v>
      </c>
      <c r="R163" s="4" t="s">
        <v>524</v>
      </c>
      <c r="S163" s="4">
        <v>1</v>
      </c>
      <c r="T163" s="4" t="s">
        <v>59</v>
      </c>
      <c r="U163" s="4" t="s">
        <v>134</v>
      </c>
      <c r="V163" s="5">
        <v>45754</v>
      </c>
      <c r="W163" s="4" t="s">
        <v>525</v>
      </c>
      <c r="X163" s="4" t="s">
        <v>136</v>
      </c>
      <c r="Y163" s="4" t="s">
        <v>73</v>
      </c>
      <c r="Z163" s="4" t="s">
        <v>526</v>
      </c>
      <c r="AA163" s="4">
        <v>643</v>
      </c>
      <c r="AB163" s="4">
        <v>8</v>
      </c>
      <c r="AC163" s="4">
        <v>2025</v>
      </c>
      <c r="AE163" s="4" t="s">
        <v>65</v>
      </c>
      <c r="AI163" s="4" t="s">
        <v>59</v>
      </c>
      <c r="AJ163" s="4" t="s">
        <v>59</v>
      </c>
      <c r="AL163" s="4" t="s">
        <v>66</v>
      </c>
      <c r="AN163" s="4" t="s">
        <v>527</v>
      </c>
      <c r="AO163" s="4" t="s">
        <v>67</v>
      </c>
      <c r="AP163" s="4" t="s">
        <v>59</v>
      </c>
      <c r="AR163" s="4">
        <v>110010</v>
      </c>
      <c r="AZ163" s="4">
        <v>-9183222.2464000005</v>
      </c>
      <c r="BA163" s="4">
        <v>5066745.8509999998</v>
      </c>
      <c r="BB163" s="6" t="str">
        <f t="shared" si="4"/>
        <v/>
      </c>
      <c r="BC163" s="6" t="str">
        <f t="shared" si="5"/>
        <v/>
      </c>
    </row>
    <row r="164" spans="1:55" s="4" customFormat="1" x14ac:dyDescent="0.25">
      <c r="A164" s="4" t="s">
        <v>519</v>
      </c>
      <c r="B164" s="4" t="s">
        <v>528</v>
      </c>
      <c r="C164" s="4">
        <v>3</v>
      </c>
      <c r="D164" s="4" t="s">
        <v>301</v>
      </c>
      <c r="E164" s="4" t="s">
        <v>302</v>
      </c>
      <c r="F164" s="4" t="s">
        <v>521</v>
      </c>
      <c r="G164" s="4" t="s">
        <v>209</v>
      </c>
      <c r="H164" s="4">
        <v>61</v>
      </c>
      <c r="J164" s="4" t="s">
        <v>522</v>
      </c>
      <c r="K164" s="4">
        <v>7.2734337900000003</v>
      </c>
      <c r="M164" s="4">
        <v>41.367953679999999</v>
      </c>
      <c r="N164" s="4">
        <v>-82.494281299999997</v>
      </c>
      <c r="O164" s="4" t="s">
        <v>529</v>
      </c>
      <c r="P164" s="4" t="s">
        <v>57</v>
      </c>
      <c r="Q164" s="5">
        <v>45290</v>
      </c>
      <c r="R164" s="4" t="s">
        <v>524</v>
      </c>
      <c r="S164" s="4">
        <v>1</v>
      </c>
      <c r="T164" s="4" t="s">
        <v>59</v>
      </c>
      <c r="U164" s="4" t="s">
        <v>524</v>
      </c>
      <c r="V164" s="5">
        <v>45754</v>
      </c>
      <c r="W164" s="4" t="s">
        <v>530</v>
      </c>
      <c r="X164" s="4" t="s">
        <v>136</v>
      </c>
      <c r="Y164" s="4" t="s">
        <v>73</v>
      </c>
      <c r="Z164" s="4" t="s">
        <v>526</v>
      </c>
      <c r="AA164" s="4">
        <v>643</v>
      </c>
      <c r="AB164" s="4">
        <v>8</v>
      </c>
      <c r="AC164" s="4">
        <v>2025</v>
      </c>
      <c r="AE164" s="4" t="s">
        <v>65</v>
      </c>
      <c r="AI164" s="4" t="s">
        <v>59</v>
      </c>
      <c r="AJ164" s="4" t="s">
        <v>59</v>
      </c>
      <c r="AL164" s="4" t="s">
        <v>66</v>
      </c>
      <c r="AN164" s="4" t="s">
        <v>531</v>
      </c>
      <c r="AO164" s="4" t="s">
        <v>67</v>
      </c>
      <c r="AP164" s="4" t="s">
        <v>59</v>
      </c>
      <c r="AR164" s="4">
        <v>110010</v>
      </c>
      <c r="AZ164" s="4">
        <v>-9183221.3880000003</v>
      </c>
      <c r="BA164" s="4">
        <v>5066767.1802999899</v>
      </c>
      <c r="BB164" s="6" t="str">
        <f t="shared" si="4"/>
        <v/>
      </c>
      <c r="BC164" s="6" t="str">
        <f t="shared" si="5"/>
        <v/>
      </c>
    </row>
    <row r="165" spans="1:55" s="7" customFormat="1" x14ac:dyDescent="0.25">
      <c r="A165" s="7" t="s">
        <v>532</v>
      </c>
      <c r="B165" s="7" t="s">
        <v>533</v>
      </c>
      <c r="C165" s="7">
        <v>3</v>
      </c>
      <c r="D165" s="7" t="s">
        <v>534</v>
      </c>
      <c r="E165" s="7" t="s">
        <v>535</v>
      </c>
      <c r="G165" s="7" t="s">
        <v>536</v>
      </c>
      <c r="H165" s="7">
        <v>1061</v>
      </c>
      <c r="J165" s="7" t="s">
        <v>70</v>
      </c>
      <c r="K165" s="7">
        <v>0.15767835999999999</v>
      </c>
      <c r="M165" s="7">
        <v>41.229404170000002</v>
      </c>
      <c r="N165" s="7">
        <v>-82.648229459999996</v>
      </c>
      <c r="O165" s="7" t="s">
        <v>537</v>
      </c>
      <c r="P165" s="7" t="s">
        <v>57</v>
      </c>
      <c r="Q165" s="8">
        <v>45290</v>
      </c>
      <c r="R165" s="7" t="s">
        <v>58</v>
      </c>
      <c r="S165" s="7">
        <v>2</v>
      </c>
      <c r="T165" s="7" t="s">
        <v>59</v>
      </c>
      <c r="U165" s="7" t="s">
        <v>134</v>
      </c>
      <c r="V165" s="8">
        <v>45519</v>
      </c>
      <c r="W165" s="7" t="s">
        <v>538</v>
      </c>
      <c r="X165" s="7" t="s">
        <v>136</v>
      </c>
      <c r="Y165" s="7" t="s">
        <v>63</v>
      </c>
      <c r="Z165" s="7" t="s">
        <v>230</v>
      </c>
      <c r="AA165" s="7">
        <v>644</v>
      </c>
      <c r="AB165" s="7">
        <v>29</v>
      </c>
      <c r="AC165" s="7">
        <v>2025</v>
      </c>
      <c r="AE165" s="7" t="s">
        <v>65</v>
      </c>
      <c r="AI165" s="7" t="s">
        <v>59</v>
      </c>
      <c r="AJ165" s="7" t="s">
        <v>59</v>
      </c>
      <c r="AL165" s="7" t="s">
        <v>66</v>
      </c>
      <c r="AO165" s="7" t="s">
        <v>67</v>
      </c>
      <c r="AP165" s="7" t="s">
        <v>59</v>
      </c>
      <c r="AQ165" s="7" t="s">
        <v>539</v>
      </c>
      <c r="AS165" s="7">
        <v>107782</v>
      </c>
      <c r="AZ165" s="7">
        <v>-9200358.8190000001</v>
      </c>
      <c r="BA165" s="7">
        <v>5046237.8398000002</v>
      </c>
      <c r="BB165" s="9" t="str">
        <f t="shared" si="4"/>
        <v/>
      </c>
      <c r="BC165" s="9" t="str">
        <f t="shared" si="5"/>
        <v/>
      </c>
    </row>
    <row r="166" spans="1:55" s="4" customFormat="1" x14ac:dyDescent="0.25">
      <c r="A166" s="4" t="s">
        <v>540</v>
      </c>
      <c r="B166" s="4" t="s">
        <v>541</v>
      </c>
      <c r="C166" s="4">
        <v>3</v>
      </c>
      <c r="D166" s="4" t="s">
        <v>534</v>
      </c>
      <c r="E166" s="4" t="s">
        <v>535</v>
      </c>
      <c r="G166" s="4" t="s">
        <v>542</v>
      </c>
      <c r="H166" s="4">
        <v>115</v>
      </c>
      <c r="J166" s="4" t="s">
        <v>70</v>
      </c>
      <c r="K166" s="4">
        <v>2.4621866699999999</v>
      </c>
      <c r="M166" s="4">
        <v>41.230631549999998</v>
      </c>
      <c r="N166" s="4">
        <v>-82.665273049999996</v>
      </c>
      <c r="O166" s="4" t="s">
        <v>543</v>
      </c>
      <c r="P166" s="4" t="s">
        <v>57</v>
      </c>
      <c r="Q166" s="5">
        <v>45290</v>
      </c>
      <c r="R166" s="4" t="s">
        <v>134</v>
      </c>
      <c r="T166" s="4" t="s">
        <v>59</v>
      </c>
      <c r="U166" s="4" t="s">
        <v>134</v>
      </c>
      <c r="V166" s="5">
        <v>45519</v>
      </c>
      <c r="W166" s="4" t="s">
        <v>544</v>
      </c>
      <c r="X166" s="4" t="s">
        <v>136</v>
      </c>
      <c r="Y166" s="4" t="s">
        <v>63</v>
      </c>
      <c r="Z166" s="4" t="s">
        <v>64</v>
      </c>
      <c r="AA166" s="4">
        <v>643</v>
      </c>
      <c r="AB166" s="4">
        <v>45</v>
      </c>
      <c r="AC166" s="4">
        <v>2024</v>
      </c>
      <c r="AE166" s="4" t="s">
        <v>65</v>
      </c>
      <c r="AI166" s="4" t="s">
        <v>59</v>
      </c>
      <c r="AJ166" s="4" t="s">
        <v>59</v>
      </c>
      <c r="AL166" s="4" t="s">
        <v>66</v>
      </c>
      <c r="AO166" s="4" t="s">
        <v>134</v>
      </c>
      <c r="AP166" s="4" t="s">
        <v>59</v>
      </c>
      <c r="AR166" s="4">
        <v>108033</v>
      </c>
      <c r="AZ166" s="4">
        <v>-9202256.1021999996</v>
      </c>
      <c r="BA166" s="4">
        <v>5046419.5134999901</v>
      </c>
      <c r="BB166" s="6" t="str">
        <f t="shared" si="4"/>
        <v>X</v>
      </c>
      <c r="BC166" s="6">
        <f t="shared" si="5"/>
        <v>643</v>
      </c>
    </row>
    <row r="167" spans="1:55" s="4" customFormat="1" x14ac:dyDescent="0.25">
      <c r="A167" s="4" t="s">
        <v>540</v>
      </c>
      <c r="B167" s="4" t="s">
        <v>545</v>
      </c>
      <c r="C167" s="4">
        <v>3</v>
      </c>
      <c r="D167" s="4" t="s">
        <v>534</v>
      </c>
      <c r="E167" s="4" t="s">
        <v>535</v>
      </c>
      <c r="G167" s="4" t="s">
        <v>542</v>
      </c>
      <c r="H167" s="4">
        <v>115</v>
      </c>
      <c r="J167" s="4" t="s">
        <v>55</v>
      </c>
      <c r="K167" s="4">
        <v>2.4878709099999998</v>
      </c>
      <c r="M167" s="4">
        <v>41.23098607</v>
      </c>
      <c r="N167" s="4">
        <v>-82.665410179999995</v>
      </c>
      <c r="O167" s="4" t="s">
        <v>543</v>
      </c>
      <c r="P167" s="4" t="s">
        <v>57</v>
      </c>
      <c r="Q167" s="5">
        <v>45290</v>
      </c>
      <c r="R167" s="4" t="s">
        <v>134</v>
      </c>
      <c r="T167" s="4" t="s">
        <v>59</v>
      </c>
      <c r="U167" s="4" t="s">
        <v>134</v>
      </c>
      <c r="V167" s="5">
        <v>45519</v>
      </c>
      <c r="W167" s="4" t="s">
        <v>546</v>
      </c>
      <c r="X167" s="4" t="s">
        <v>136</v>
      </c>
      <c r="Y167" s="4" t="s">
        <v>63</v>
      </c>
      <c r="Z167" s="4" t="s">
        <v>64</v>
      </c>
      <c r="AA167" s="4">
        <v>643</v>
      </c>
      <c r="AB167" s="4">
        <v>28</v>
      </c>
      <c r="AC167" s="4">
        <v>2024</v>
      </c>
      <c r="AE167" s="4" t="s">
        <v>65</v>
      </c>
      <c r="AI167" s="4" t="s">
        <v>59</v>
      </c>
      <c r="AJ167" s="4" t="s">
        <v>59</v>
      </c>
      <c r="AL167" s="4" t="s">
        <v>66</v>
      </c>
      <c r="AO167" s="4" t="s">
        <v>134</v>
      </c>
      <c r="AP167" s="4" t="s">
        <v>59</v>
      </c>
      <c r="AR167" s="4">
        <v>108033</v>
      </c>
      <c r="AZ167" s="4">
        <v>-9202271.3672000002</v>
      </c>
      <c r="BA167" s="4">
        <v>5046471.9892999902</v>
      </c>
      <c r="BB167" s="6" t="str">
        <f t="shared" si="4"/>
        <v>X</v>
      </c>
      <c r="BC167" s="6">
        <f t="shared" si="5"/>
        <v>643</v>
      </c>
    </row>
    <row r="168" spans="1:55" s="7" customFormat="1" x14ac:dyDescent="0.25">
      <c r="A168" s="7" t="s">
        <v>547</v>
      </c>
      <c r="B168" s="7" t="s">
        <v>548</v>
      </c>
      <c r="C168" s="7">
        <v>3</v>
      </c>
      <c r="D168" s="7" t="s">
        <v>534</v>
      </c>
      <c r="E168" s="7" t="s">
        <v>535</v>
      </c>
      <c r="G168" s="7" t="s">
        <v>542</v>
      </c>
      <c r="H168" s="7">
        <v>126</v>
      </c>
      <c r="J168" s="7" t="s">
        <v>70</v>
      </c>
      <c r="K168" s="7">
        <v>2.5850469199999999</v>
      </c>
      <c r="M168" s="7">
        <v>41.229366349999999</v>
      </c>
      <c r="N168" s="7">
        <v>-82.657104649999994</v>
      </c>
      <c r="O168" s="7" t="s">
        <v>549</v>
      </c>
      <c r="P168" s="7" t="s">
        <v>57</v>
      </c>
      <c r="Q168" s="8">
        <v>45290</v>
      </c>
      <c r="R168" s="7" t="s">
        <v>134</v>
      </c>
      <c r="T168" s="7" t="s">
        <v>59</v>
      </c>
      <c r="U168" s="7" t="s">
        <v>134</v>
      </c>
      <c r="V168" s="8">
        <v>45519</v>
      </c>
      <c r="W168" s="7" t="s">
        <v>550</v>
      </c>
      <c r="X168" s="7" t="s">
        <v>136</v>
      </c>
      <c r="Y168" s="7" t="s">
        <v>63</v>
      </c>
      <c r="Z168" s="7" t="s">
        <v>230</v>
      </c>
      <c r="AA168" s="7">
        <v>644</v>
      </c>
      <c r="AB168" s="7">
        <v>16</v>
      </c>
      <c r="AC168" s="7">
        <v>2025</v>
      </c>
      <c r="AE168" s="7" t="s">
        <v>65</v>
      </c>
      <c r="AI168" s="7" t="s">
        <v>59</v>
      </c>
      <c r="AJ168" s="7" t="s">
        <v>59</v>
      </c>
      <c r="AL168" s="7" t="s">
        <v>66</v>
      </c>
      <c r="AO168" s="7" t="s">
        <v>134</v>
      </c>
      <c r="AP168" s="7" t="s">
        <v>59</v>
      </c>
      <c r="AS168" s="7">
        <v>107782</v>
      </c>
      <c r="AZ168" s="7">
        <v>-9201346.8004999999</v>
      </c>
      <c r="BA168" s="7">
        <v>5046232.2418</v>
      </c>
      <c r="BB168" s="9" t="str">
        <f t="shared" si="4"/>
        <v/>
      </c>
      <c r="BC168" s="9" t="str">
        <f t="shared" si="5"/>
        <v/>
      </c>
    </row>
    <row r="169" spans="1:55" s="4" customFormat="1" x14ac:dyDescent="0.25">
      <c r="A169" s="4" t="s">
        <v>551</v>
      </c>
      <c r="B169" s="4" t="s">
        <v>552</v>
      </c>
      <c r="C169" s="4">
        <v>3</v>
      </c>
      <c r="D169" s="4" t="s">
        <v>534</v>
      </c>
      <c r="E169" s="4" t="s">
        <v>535</v>
      </c>
      <c r="G169" s="4" t="s">
        <v>542</v>
      </c>
      <c r="H169" s="4">
        <v>152</v>
      </c>
      <c r="J169" s="4" t="s">
        <v>215</v>
      </c>
      <c r="K169" s="4">
        <v>2.9567282499999998</v>
      </c>
      <c r="M169" s="4">
        <v>41.249675209999999</v>
      </c>
      <c r="N169" s="4">
        <v>-82.566705020000001</v>
      </c>
      <c r="O169" s="4" t="s">
        <v>553</v>
      </c>
      <c r="P169" s="4" t="s">
        <v>57</v>
      </c>
      <c r="Q169" s="5">
        <v>45290</v>
      </c>
      <c r="R169" s="4" t="s">
        <v>58</v>
      </c>
      <c r="S169" s="4">
        <v>2</v>
      </c>
      <c r="T169" s="4" t="s">
        <v>59</v>
      </c>
      <c r="U169" s="4" t="s">
        <v>134</v>
      </c>
      <c r="V169" s="5">
        <v>45519</v>
      </c>
      <c r="W169" s="4" t="s">
        <v>554</v>
      </c>
      <c r="X169" s="4" t="s">
        <v>62</v>
      </c>
      <c r="Y169" s="4" t="s">
        <v>63</v>
      </c>
      <c r="Z169" s="4" t="s">
        <v>64</v>
      </c>
      <c r="AA169" s="4">
        <v>643</v>
      </c>
      <c r="AB169" s="4">
        <v>10</v>
      </c>
      <c r="AC169" s="4">
        <v>2024</v>
      </c>
      <c r="AD169" s="5">
        <v>43670</v>
      </c>
      <c r="AE169" s="4" t="s">
        <v>65</v>
      </c>
      <c r="AI169" s="4" t="s">
        <v>59</v>
      </c>
      <c r="AJ169" s="4" t="s">
        <v>59</v>
      </c>
      <c r="AK169" s="5">
        <v>45498</v>
      </c>
      <c r="AL169" s="4" t="s">
        <v>66</v>
      </c>
      <c r="AO169" s="4" t="s">
        <v>67</v>
      </c>
      <c r="AP169" s="4" t="s">
        <v>59</v>
      </c>
      <c r="AR169" s="4">
        <v>108033</v>
      </c>
      <c r="AZ169" s="4">
        <v>-9191283.5588000007</v>
      </c>
      <c r="BA169" s="4">
        <v>5049238.7456</v>
      </c>
      <c r="BB169" s="6" t="str">
        <f t="shared" si="4"/>
        <v>X</v>
      </c>
      <c r="BC169" s="6">
        <f t="shared" si="5"/>
        <v>643</v>
      </c>
    </row>
    <row r="170" spans="1:55" s="7" customFormat="1" x14ac:dyDescent="0.25">
      <c r="A170" s="7" t="s">
        <v>555</v>
      </c>
      <c r="B170" s="7" t="s">
        <v>556</v>
      </c>
      <c r="C170" s="7">
        <v>3</v>
      </c>
      <c r="D170" s="7" t="s">
        <v>534</v>
      </c>
      <c r="E170" s="7" t="s">
        <v>535</v>
      </c>
      <c r="G170" s="7" t="s">
        <v>54</v>
      </c>
      <c r="H170" s="7">
        <v>20</v>
      </c>
      <c r="J170" s="7" t="s">
        <v>70</v>
      </c>
      <c r="K170" s="7">
        <v>10.348599999999999</v>
      </c>
      <c r="M170" s="7">
        <v>41.229513359999999</v>
      </c>
      <c r="N170" s="7">
        <v>-82.657463059999998</v>
      </c>
      <c r="O170" s="7" t="s">
        <v>549</v>
      </c>
      <c r="P170" s="7" t="s">
        <v>57</v>
      </c>
      <c r="Q170" s="8">
        <v>45290</v>
      </c>
      <c r="R170" s="7" t="s">
        <v>134</v>
      </c>
      <c r="T170" s="7" t="s">
        <v>59</v>
      </c>
      <c r="U170" s="7" t="s">
        <v>134</v>
      </c>
      <c r="V170" s="8">
        <v>45519</v>
      </c>
      <c r="W170" s="7" t="s">
        <v>557</v>
      </c>
      <c r="X170" s="7" t="s">
        <v>136</v>
      </c>
      <c r="Y170" s="7" t="s">
        <v>73</v>
      </c>
      <c r="Z170" s="7" t="s">
        <v>230</v>
      </c>
      <c r="AA170" s="7">
        <v>644</v>
      </c>
      <c r="AB170" s="7">
        <v>9</v>
      </c>
      <c r="AC170" s="7">
        <v>2025</v>
      </c>
      <c r="AE170" s="7" t="s">
        <v>65</v>
      </c>
      <c r="AI170" s="7" t="s">
        <v>59</v>
      </c>
      <c r="AJ170" s="7" t="s">
        <v>59</v>
      </c>
      <c r="AL170" s="7" t="s">
        <v>66</v>
      </c>
      <c r="AO170" s="7" t="s">
        <v>134</v>
      </c>
      <c r="AP170" s="7" t="s">
        <v>59</v>
      </c>
      <c r="AS170" s="7">
        <v>107782</v>
      </c>
      <c r="AZ170" s="7">
        <v>-9201386.6985999998</v>
      </c>
      <c r="BA170" s="7">
        <v>5046254.0010000002</v>
      </c>
      <c r="BB170" s="9" t="str">
        <f t="shared" si="4"/>
        <v/>
      </c>
      <c r="BC170" s="9" t="str">
        <f t="shared" si="5"/>
        <v/>
      </c>
    </row>
    <row r="171" spans="1:55" s="7" customFormat="1" x14ac:dyDescent="0.25">
      <c r="A171" s="7" t="s">
        <v>555</v>
      </c>
      <c r="B171" s="7" t="s">
        <v>558</v>
      </c>
      <c r="C171" s="7">
        <v>3</v>
      </c>
      <c r="D171" s="7" t="s">
        <v>534</v>
      </c>
      <c r="E171" s="7" t="s">
        <v>535</v>
      </c>
      <c r="G171" s="7" t="s">
        <v>54</v>
      </c>
      <c r="H171" s="7">
        <v>20</v>
      </c>
      <c r="J171" s="7" t="s">
        <v>70</v>
      </c>
      <c r="K171" s="7">
        <v>10.353895420000001</v>
      </c>
      <c r="M171" s="7">
        <v>41.229505539999998</v>
      </c>
      <c r="N171" s="7">
        <v>-82.657347729999998</v>
      </c>
      <c r="O171" s="7" t="s">
        <v>549</v>
      </c>
      <c r="P171" s="7" t="s">
        <v>57</v>
      </c>
      <c r="Q171" s="8">
        <v>45290</v>
      </c>
      <c r="R171" s="7" t="s">
        <v>134</v>
      </c>
      <c r="T171" s="7" t="s">
        <v>59</v>
      </c>
      <c r="U171" s="7" t="s">
        <v>134</v>
      </c>
      <c r="V171" s="8">
        <v>45519</v>
      </c>
      <c r="W171" s="7" t="s">
        <v>559</v>
      </c>
      <c r="X171" s="7" t="s">
        <v>136</v>
      </c>
      <c r="Y171" s="7" t="s">
        <v>73</v>
      </c>
      <c r="Z171" s="7" t="s">
        <v>230</v>
      </c>
      <c r="AA171" s="7">
        <v>644</v>
      </c>
      <c r="AB171" s="7">
        <v>9</v>
      </c>
      <c r="AC171" s="7">
        <v>2025</v>
      </c>
      <c r="AE171" s="7" t="s">
        <v>65</v>
      </c>
      <c r="AI171" s="7" t="s">
        <v>59</v>
      </c>
      <c r="AJ171" s="7" t="s">
        <v>59</v>
      </c>
      <c r="AL171" s="7" t="s">
        <v>66</v>
      </c>
      <c r="AO171" s="7" t="s">
        <v>134</v>
      </c>
      <c r="AP171" s="7" t="s">
        <v>59</v>
      </c>
      <c r="AS171" s="7">
        <v>107782</v>
      </c>
      <c r="AZ171" s="7">
        <v>-9201373.8595000003</v>
      </c>
      <c r="BA171" s="7">
        <v>5046252.8439999903</v>
      </c>
      <c r="BB171" s="9" t="str">
        <f t="shared" si="4"/>
        <v/>
      </c>
      <c r="BC171" s="9" t="str">
        <f t="shared" si="5"/>
        <v/>
      </c>
    </row>
    <row r="172" spans="1:55" s="7" customFormat="1" x14ac:dyDescent="0.25">
      <c r="A172" s="7" t="s">
        <v>560</v>
      </c>
      <c r="B172" s="7" t="s">
        <v>561</v>
      </c>
      <c r="C172" s="7">
        <v>3</v>
      </c>
      <c r="D172" s="7" t="s">
        <v>534</v>
      </c>
      <c r="E172" s="7" t="s">
        <v>535</v>
      </c>
      <c r="G172" s="7" t="s">
        <v>54</v>
      </c>
      <c r="H172" s="7">
        <v>20</v>
      </c>
      <c r="J172" s="7" t="s">
        <v>55</v>
      </c>
      <c r="K172" s="7">
        <v>10.35869989</v>
      </c>
      <c r="M172" s="7">
        <v>41.229564289999999</v>
      </c>
      <c r="N172" s="7">
        <v>-82.657086550000002</v>
      </c>
      <c r="O172" s="7" t="s">
        <v>549</v>
      </c>
      <c r="P172" s="7" t="s">
        <v>57</v>
      </c>
      <c r="Q172" s="8">
        <v>45290</v>
      </c>
      <c r="R172" s="7" t="s">
        <v>134</v>
      </c>
      <c r="T172" s="7" t="s">
        <v>59</v>
      </c>
      <c r="U172" s="7" t="s">
        <v>134</v>
      </c>
      <c r="V172" s="8">
        <v>45519</v>
      </c>
      <c r="W172" s="7" t="s">
        <v>562</v>
      </c>
      <c r="X172" s="7" t="s">
        <v>136</v>
      </c>
      <c r="Y172" s="7" t="s">
        <v>73</v>
      </c>
      <c r="Z172" s="7" t="s">
        <v>230</v>
      </c>
      <c r="AA172" s="7">
        <v>644</v>
      </c>
      <c r="AB172" s="7">
        <v>9</v>
      </c>
      <c r="AC172" s="7">
        <v>2025</v>
      </c>
      <c r="AE172" s="7" t="s">
        <v>65</v>
      </c>
      <c r="AI172" s="7" t="s">
        <v>59</v>
      </c>
      <c r="AJ172" s="7" t="s">
        <v>59</v>
      </c>
      <c r="AL172" s="7" t="s">
        <v>66</v>
      </c>
      <c r="AO172" s="7" t="s">
        <v>134</v>
      </c>
      <c r="AP172" s="7" t="s">
        <v>59</v>
      </c>
      <c r="AS172" s="7">
        <v>107782</v>
      </c>
      <c r="AZ172" s="7">
        <v>-9201344.7851</v>
      </c>
      <c r="BA172" s="7">
        <v>5046261.5401999997</v>
      </c>
      <c r="BB172" s="9" t="str">
        <f t="shared" si="4"/>
        <v/>
      </c>
      <c r="BC172" s="9" t="str">
        <f t="shared" si="5"/>
        <v/>
      </c>
    </row>
    <row r="173" spans="1:55" s="7" customFormat="1" x14ac:dyDescent="0.25">
      <c r="A173" s="7" t="s">
        <v>560</v>
      </c>
      <c r="B173" s="7" t="s">
        <v>563</v>
      </c>
      <c r="C173" s="7">
        <v>3</v>
      </c>
      <c r="D173" s="7" t="s">
        <v>534</v>
      </c>
      <c r="E173" s="7" t="s">
        <v>535</v>
      </c>
      <c r="G173" s="7" t="s">
        <v>54</v>
      </c>
      <c r="H173" s="7">
        <v>20</v>
      </c>
      <c r="J173" s="7" t="s">
        <v>55</v>
      </c>
      <c r="K173" s="7">
        <v>10.364856619999999</v>
      </c>
      <c r="M173" s="7">
        <v>41.229556479999999</v>
      </c>
      <c r="N173" s="7">
        <v>-82.656969200000006</v>
      </c>
      <c r="O173" s="7" t="s">
        <v>549</v>
      </c>
      <c r="P173" s="7" t="s">
        <v>57</v>
      </c>
      <c r="Q173" s="8">
        <v>45290</v>
      </c>
      <c r="R173" s="7" t="s">
        <v>134</v>
      </c>
      <c r="T173" s="7" t="s">
        <v>59</v>
      </c>
      <c r="U173" s="7" t="s">
        <v>134</v>
      </c>
      <c r="V173" s="8">
        <v>45519</v>
      </c>
      <c r="W173" s="7" t="s">
        <v>564</v>
      </c>
      <c r="X173" s="7" t="s">
        <v>136</v>
      </c>
      <c r="Y173" s="7" t="s">
        <v>73</v>
      </c>
      <c r="Z173" s="7" t="s">
        <v>230</v>
      </c>
      <c r="AA173" s="7">
        <v>644</v>
      </c>
      <c r="AB173" s="7">
        <v>9</v>
      </c>
      <c r="AC173" s="7">
        <v>2025</v>
      </c>
      <c r="AE173" s="7" t="s">
        <v>65</v>
      </c>
      <c r="AI173" s="7" t="s">
        <v>59</v>
      </c>
      <c r="AJ173" s="7" t="s">
        <v>59</v>
      </c>
      <c r="AL173" s="7" t="s">
        <v>66</v>
      </c>
      <c r="AO173" s="7" t="s">
        <v>134</v>
      </c>
      <c r="AP173" s="7" t="s">
        <v>59</v>
      </c>
      <c r="AS173" s="7">
        <v>107782</v>
      </c>
      <c r="AZ173" s="7">
        <v>-9201331.7221000008</v>
      </c>
      <c r="BA173" s="7">
        <v>5046260.3831999898</v>
      </c>
      <c r="BB173" s="9" t="str">
        <f t="shared" si="4"/>
        <v/>
      </c>
      <c r="BC173" s="9" t="str">
        <f t="shared" si="5"/>
        <v/>
      </c>
    </row>
    <row r="174" spans="1:55" s="4" customFormat="1" x14ac:dyDescent="0.25">
      <c r="A174" s="4" t="s">
        <v>555</v>
      </c>
      <c r="B174" s="4" t="s">
        <v>565</v>
      </c>
      <c r="C174" s="4">
        <v>3</v>
      </c>
      <c r="D174" s="4" t="s">
        <v>534</v>
      </c>
      <c r="E174" s="4" t="s">
        <v>535</v>
      </c>
      <c r="G174" s="4" t="s">
        <v>54</v>
      </c>
      <c r="H174" s="4">
        <v>20</v>
      </c>
      <c r="J174" s="4" t="s">
        <v>215</v>
      </c>
      <c r="K174" s="4">
        <v>16.233279629999998</v>
      </c>
      <c r="M174" s="4">
        <v>41.249519419999999</v>
      </c>
      <c r="N174" s="4">
        <v>-82.571723680000005</v>
      </c>
      <c r="O174" s="4" t="s">
        <v>566</v>
      </c>
      <c r="P174" s="4" t="s">
        <v>57</v>
      </c>
      <c r="Q174" s="5">
        <v>45290</v>
      </c>
      <c r="R174" s="4" t="s">
        <v>58</v>
      </c>
      <c r="S174" s="4">
        <v>2</v>
      </c>
      <c r="T174" s="4" t="s">
        <v>59</v>
      </c>
      <c r="U174" s="4" t="s">
        <v>134</v>
      </c>
      <c r="V174" s="5">
        <v>45754</v>
      </c>
      <c r="W174" s="4" t="s">
        <v>567</v>
      </c>
      <c r="X174" s="4" t="s">
        <v>136</v>
      </c>
      <c r="Y174" s="4" t="s">
        <v>63</v>
      </c>
      <c r="Z174" s="4" t="s">
        <v>64</v>
      </c>
      <c r="AA174" s="4">
        <v>643</v>
      </c>
      <c r="AB174" s="4">
        <v>44</v>
      </c>
      <c r="AC174" s="4">
        <v>2025</v>
      </c>
      <c r="AD174" s="5">
        <v>43669</v>
      </c>
      <c r="AE174" s="4" t="s">
        <v>65</v>
      </c>
      <c r="AI174" s="4" t="s">
        <v>59</v>
      </c>
      <c r="AJ174" s="4" t="s">
        <v>59</v>
      </c>
      <c r="AK174" s="5">
        <v>45499</v>
      </c>
      <c r="AL174" s="4" t="s">
        <v>66</v>
      </c>
      <c r="AO174" s="4" t="s">
        <v>67</v>
      </c>
      <c r="AP174" s="4" t="s">
        <v>59</v>
      </c>
      <c r="AR174" s="4">
        <v>110010</v>
      </c>
      <c r="AT174" s="4">
        <v>108033</v>
      </c>
      <c r="AZ174" s="4">
        <v>-9191842.2345000003</v>
      </c>
      <c r="BA174" s="4">
        <v>5049215.6793999895</v>
      </c>
      <c r="BB174" s="6" t="str">
        <f t="shared" si="4"/>
        <v/>
      </c>
      <c r="BC174" s="6" t="str">
        <f t="shared" si="5"/>
        <v/>
      </c>
    </row>
    <row r="175" spans="1:55" s="4" customFormat="1" x14ac:dyDescent="0.25">
      <c r="A175" s="4" t="s">
        <v>555</v>
      </c>
      <c r="B175" s="4" t="s">
        <v>568</v>
      </c>
      <c r="C175" s="4">
        <v>3</v>
      </c>
      <c r="D175" s="4" t="s">
        <v>534</v>
      </c>
      <c r="E175" s="4" t="s">
        <v>535</v>
      </c>
      <c r="G175" s="4" t="s">
        <v>54</v>
      </c>
      <c r="H175" s="4">
        <v>20</v>
      </c>
      <c r="J175" s="4" t="s">
        <v>215</v>
      </c>
      <c r="K175" s="4">
        <v>17.060573569999999</v>
      </c>
      <c r="M175" s="4">
        <v>41.249378270000001</v>
      </c>
      <c r="N175" s="4">
        <v>-82.55583704</v>
      </c>
      <c r="O175" s="4" t="s">
        <v>569</v>
      </c>
      <c r="P175" s="4" t="s">
        <v>57</v>
      </c>
      <c r="Q175" s="5">
        <v>45290</v>
      </c>
      <c r="R175" s="4" t="s">
        <v>58</v>
      </c>
      <c r="S175" s="4">
        <v>2</v>
      </c>
      <c r="T175" s="4" t="s">
        <v>59</v>
      </c>
      <c r="U175" s="4" t="s">
        <v>134</v>
      </c>
      <c r="V175" s="5">
        <v>45754</v>
      </c>
      <c r="W175" s="4" t="s">
        <v>570</v>
      </c>
      <c r="X175" s="4" t="s">
        <v>62</v>
      </c>
      <c r="Y175" s="4" t="s">
        <v>63</v>
      </c>
      <c r="Z175" s="4" t="s">
        <v>64</v>
      </c>
      <c r="AA175" s="4">
        <v>643</v>
      </c>
      <c r="AB175" s="4">
        <v>12</v>
      </c>
      <c r="AC175" s="4">
        <v>2025</v>
      </c>
      <c r="AD175" s="5">
        <v>43670</v>
      </c>
      <c r="AE175" s="4" t="s">
        <v>65</v>
      </c>
      <c r="AI175" s="4" t="s">
        <v>59</v>
      </c>
      <c r="AJ175" s="4" t="s">
        <v>59</v>
      </c>
      <c r="AK175" s="5">
        <v>45498</v>
      </c>
      <c r="AL175" s="4" t="s">
        <v>66</v>
      </c>
      <c r="AO175" s="4" t="s">
        <v>67</v>
      </c>
      <c r="AP175" s="4" t="s">
        <v>59</v>
      </c>
      <c r="AR175" s="4">
        <v>110010</v>
      </c>
      <c r="AT175" s="4">
        <v>108033</v>
      </c>
      <c r="AZ175" s="4">
        <v>-9190073.7412999999</v>
      </c>
      <c r="BA175" s="4">
        <v>5049194.7793999901</v>
      </c>
      <c r="BB175" s="6" t="str">
        <f t="shared" si="4"/>
        <v/>
      </c>
      <c r="BC175" s="6" t="str">
        <f t="shared" si="5"/>
        <v/>
      </c>
    </row>
    <row r="176" spans="1:55" s="4" customFormat="1" x14ac:dyDescent="0.25">
      <c r="A176" s="4" t="s">
        <v>555</v>
      </c>
      <c r="B176" s="4" t="s">
        <v>571</v>
      </c>
      <c r="C176" s="4">
        <v>3</v>
      </c>
      <c r="D176" s="4" t="s">
        <v>534</v>
      </c>
      <c r="E176" s="4" t="s">
        <v>535</v>
      </c>
      <c r="G176" s="4" t="s">
        <v>54</v>
      </c>
      <c r="H176" s="4">
        <v>20</v>
      </c>
      <c r="J176" s="4" t="s">
        <v>215</v>
      </c>
      <c r="K176" s="4">
        <v>19.126391770000001</v>
      </c>
      <c r="M176" s="4">
        <v>41.248751839999997</v>
      </c>
      <c r="N176" s="4">
        <v>-82.516313769999996</v>
      </c>
      <c r="O176" s="4" t="s">
        <v>572</v>
      </c>
      <c r="P176" s="4" t="s">
        <v>57</v>
      </c>
      <c r="Q176" s="5">
        <v>45290</v>
      </c>
      <c r="R176" s="4" t="s">
        <v>58</v>
      </c>
      <c r="S176" s="4">
        <v>2</v>
      </c>
      <c r="T176" s="4" t="s">
        <v>59</v>
      </c>
      <c r="U176" s="4" t="s">
        <v>134</v>
      </c>
      <c r="V176" s="5">
        <v>45754</v>
      </c>
      <c r="W176" s="4" t="s">
        <v>573</v>
      </c>
      <c r="X176" s="4" t="s">
        <v>62</v>
      </c>
      <c r="Y176" s="4" t="s">
        <v>63</v>
      </c>
      <c r="Z176" s="4" t="s">
        <v>64</v>
      </c>
      <c r="AA176" s="4">
        <v>643</v>
      </c>
      <c r="AB176" s="4">
        <v>16</v>
      </c>
      <c r="AC176" s="4">
        <v>2025</v>
      </c>
      <c r="AD176" s="5">
        <v>43670</v>
      </c>
      <c r="AE176" s="4" t="s">
        <v>65</v>
      </c>
      <c r="AI176" s="4" t="s">
        <v>59</v>
      </c>
      <c r="AJ176" s="4" t="s">
        <v>59</v>
      </c>
      <c r="AK176" s="5">
        <v>45498</v>
      </c>
      <c r="AL176" s="4" t="s">
        <v>66</v>
      </c>
      <c r="AO176" s="4" t="s">
        <v>67</v>
      </c>
      <c r="AP176" s="4" t="s">
        <v>59</v>
      </c>
      <c r="AR176" s="4">
        <v>110010</v>
      </c>
      <c r="AT176" s="4">
        <v>108033</v>
      </c>
      <c r="AZ176" s="4">
        <v>-9185674.0309999995</v>
      </c>
      <c r="BA176" s="4">
        <v>5049102.0301999897</v>
      </c>
      <c r="BB176" s="6" t="str">
        <f t="shared" si="4"/>
        <v/>
      </c>
      <c r="BC176" s="6" t="str">
        <f t="shared" si="5"/>
        <v/>
      </c>
    </row>
    <row r="177" spans="1:55" s="4" customFormat="1" x14ac:dyDescent="0.25">
      <c r="A177" s="4" t="s">
        <v>555</v>
      </c>
      <c r="B177" s="4" t="s">
        <v>574</v>
      </c>
      <c r="C177" s="4">
        <v>3</v>
      </c>
      <c r="D177" s="4" t="s">
        <v>534</v>
      </c>
      <c r="E177" s="4" t="s">
        <v>535</v>
      </c>
      <c r="G177" s="4" t="s">
        <v>54</v>
      </c>
      <c r="H177" s="4">
        <v>20</v>
      </c>
      <c r="J177" s="4" t="s">
        <v>215</v>
      </c>
      <c r="K177" s="4">
        <v>19.545999999999999</v>
      </c>
      <c r="M177" s="4">
        <v>41.24866437</v>
      </c>
      <c r="N177" s="4">
        <v>-82.508262450000004</v>
      </c>
      <c r="O177" s="4" t="s">
        <v>575</v>
      </c>
      <c r="P177" s="4" t="s">
        <v>57</v>
      </c>
      <c r="Q177" s="5">
        <v>45290</v>
      </c>
      <c r="R177" s="4" t="s">
        <v>58</v>
      </c>
      <c r="S177" s="4">
        <v>2</v>
      </c>
      <c r="T177" s="4" t="s">
        <v>59</v>
      </c>
      <c r="U177" s="4" t="s">
        <v>134</v>
      </c>
      <c r="V177" s="5">
        <v>45754</v>
      </c>
      <c r="W177" s="4" t="s">
        <v>576</v>
      </c>
      <c r="X177" s="4" t="s">
        <v>62</v>
      </c>
      <c r="Y177" s="4" t="s">
        <v>63</v>
      </c>
      <c r="Z177" s="4" t="s">
        <v>230</v>
      </c>
      <c r="AA177" s="4">
        <v>643</v>
      </c>
      <c r="AB177" s="4">
        <v>18</v>
      </c>
      <c r="AC177" s="4">
        <v>2025</v>
      </c>
      <c r="AD177" s="5">
        <v>43670</v>
      </c>
      <c r="AE177" s="4" t="s">
        <v>65</v>
      </c>
      <c r="AI177" s="4" t="s">
        <v>59</v>
      </c>
      <c r="AJ177" s="4" t="s">
        <v>59</v>
      </c>
      <c r="AK177" s="5">
        <v>45498</v>
      </c>
      <c r="AL177" s="4" t="s">
        <v>66</v>
      </c>
      <c r="AO177" s="4" t="s">
        <v>67</v>
      </c>
      <c r="AP177" s="4" t="s">
        <v>59</v>
      </c>
      <c r="AR177" s="4">
        <v>110010</v>
      </c>
      <c r="AT177" s="4">
        <v>108033</v>
      </c>
      <c r="AZ177" s="4">
        <v>-9184777.7620999999</v>
      </c>
      <c r="BA177" s="4">
        <v>5049089.0791999996</v>
      </c>
      <c r="BB177" s="6" t="str">
        <f t="shared" si="4"/>
        <v/>
      </c>
      <c r="BC177" s="6" t="str">
        <f t="shared" si="5"/>
        <v/>
      </c>
    </row>
    <row r="178" spans="1:55" s="7" customFormat="1" x14ac:dyDescent="0.25">
      <c r="A178" s="7" t="s">
        <v>577</v>
      </c>
      <c r="B178" s="7" t="s">
        <v>578</v>
      </c>
      <c r="C178" s="7">
        <v>3</v>
      </c>
      <c r="D178" s="7" t="s">
        <v>534</v>
      </c>
      <c r="E178" s="7" t="s">
        <v>535</v>
      </c>
      <c r="G178" s="7" t="s">
        <v>579</v>
      </c>
      <c r="H178" s="7">
        <v>373</v>
      </c>
      <c r="J178" s="7" t="s">
        <v>55</v>
      </c>
      <c r="K178" s="7">
        <v>3.22755E-3</v>
      </c>
      <c r="M178" s="7">
        <v>41.229664649999997</v>
      </c>
      <c r="N178" s="7">
        <v>-82.657230380000001</v>
      </c>
      <c r="O178" s="7" t="s">
        <v>549</v>
      </c>
      <c r="P178" s="7" t="s">
        <v>57</v>
      </c>
      <c r="Q178" s="8">
        <v>45290</v>
      </c>
      <c r="R178" s="7" t="s">
        <v>134</v>
      </c>
      <c r="T178" s="7" t="s">
        <v>59</v>
      </c>
      <c r="U178" s="7" t="s">
        <v>134</v>
      </c>
      <c r="V178" s="8">
        <v>45519</v>
      </c>
      <c r="W178" s="7" t="s">
        <v>580</v>
      </c>
      <c r="X178" s="7" t="s">
        <v>136</v>
      </c>
      <c r="Y178" s="7" t="s">
        <v>63</v>
      </c>
      <c r="Z178" s="7" t="s">
        <v>230</v>
      </c>
      <c r="AA178" s="7">
        <v>644</v>
      </c>
      <c r="AB178" s="7">
        <v>33</v>
      </c>
      <c r="AC178" s="7">
        <v>2025</v>
      </c>
      <c r="AE178" s="7" t="s">
        <v>65</v>
      </c>
      <c r="AI178" s="7" t="s">
        <v>59</v>
      </c>
      <c r="AJ178" s="7" t="s">
        <v>59</v>
      </c>
      <c r="AL178" s="7" t="s">
        <v>66</v>
      </c>
      <c r="AO178" s="7" t="s">
        <v>134</v>
      </c>
      <c r="AP178" s="7" t="s">
        <v>59</v>
      </c>
      <c r="AS178" s="7">
        <v>107782</v>
      </c>
      <c r="AZ178" s="7">
        <v>-9201360.7965999991</v>
      </c>
      <c r="BA178" s="7">
        <v>5046276.39459999</v>
      </c>
      <c r="BB178" s="9" t="str">
        <f t="shared" si="4"/>
        <v/>
      </c>
      <c r="BC178" s="9" t="str">
        <f t="shared" si="5"/>
        <v/>
      </c>
    </row>
    <row r="179" spans="1:55" s="7" customFormat="1" x14ac:dyDescent="0.25">
      <c r="A179" s="7" t="s">
        <v>581</v>
      </c>
      <c r="B179" s="7" t="s">
        <v>582</v>
      </c>
      <c r="C179" s="7">
        <v>3</v>
      </c>
      <c r="D179" s="7" t="s">
        <v>534</v>
      </c>
      <c r="E179" s="7" t="s">
        <v>535</v>
      </c>
      <c r="G179" s="7" t="s">
        <v>182</v>
      </c>
      <c r="H179" s="7">
        <v>39002</v>
      </c>
      <c r="J179" s="7" t="s">
        <v>55</v>
      </c>
      <c r="K179" s="7">
        <v>0.30757950000000001</v>
      </c>
      <c r="M179" s="7">
        <v>41.223759630000004</v>
      </c>
      <c r="N179" s="7">
        <v>-82.599859690000002</v>
      </c>
      <c r="O179" s="7" t="s">
        <v>356</v>
      </c>
      <c r="P179" s="7" t="s">
        <v>57</v>
      </c>
      <c r="Q179" s="8">
        <v>45290</v>
      </c>
      <c r="R179" s="7" t="s">
        <v>58</v>
      </c>
      <c r="S179" s="7">
        <v>1</v>
      </c>
      <c r="T179" s="7" t="s">
        <v>59</v>
      </c>
      <c r="U179" s="7" t="s">
        <v>134</v>
      </c>
      <c r="V179" s="8">
        <v>45519</v>
      </c>
      <c r="W179" s="7" t="s">
        <v>583</v>
      </c>
      <c r="X179" s="7" t="s">
        <v>62</v>
      </c>
      <c r="Y179" s="7" t="s">
        <v>63</v>
      </c>
      <c r="Z179" s="7" t="s">
        <v>230</v>
      </c>
      <c r="AA179" s="7">
        <v>644</v>
      </c>
      <c r="AB179" s="7">
        <v>85</v>
      </c>
      <c r="AC179" s="7">
        <v>2025</v>
      </c>
      <c r="AD179" s="8">
        <v>44398</v>
      </c>
      <c r="AE179" s="7" t="s">
        <v>65</v>
      </c>
      <c r="AI179" s="7" t="s">
        <v>59</v>
      </c>
      <c r="AJ179" s="7" t="s">
        <v>59</v>
      </c>
      <c r="AK179" s="8">
        <v>45498</v>
      </c>
      <c r="AL179" s="7" t="s">
        <v>66</v>
      </c>
      <c r="AO179" s="7" t="s">
        <v>67</v>
      </c>
      <c r="AP179" s="7" t="s">
        <v>59</v>
      </c>
      <c r="AS179" s="7">
        <v>107782</v>
      </c>
      <c r="AZ179" s="7">
        <v>-9194974.3202</v>
      </c>
      <c r="BA179" s="7">
        <v>5045402.3919999897</v>
      </c>
      <c r="BB179" s="9" t="str">
        <f t="shared" si="4"/>
        <v/>
      </c>
      <c r="BC179" s="9" t="str">
        <f t="shared" si="5"/>
        <v/>
      </c>
    </row>
    <row r="180" spans="1:55" s="4" customFormat="1" x14ac:dyDescent="0.25">
      <c r="A180" s="4" t="s">
        <v>584</v>
      </c>
      <c r="B180" s="4" t="s">
        <v>585</v>
      </c>
      <c r="C180" s="4">
        <v>3</v>
      </c>
      <c r="D180" s="4" t="s">
        <v>534</v>
      </c>
      <c r="E180" s="4" t="s">
        <v>535</v>
      </c>
      <c r="G180" s="4" t="s">
        <v>182</v>
      </c>
      <c r="H180" s="4">
        <v>39006</v>
      </c>
      <c r="J180" s="4" t="s">
        <v>55</v>
      </c>
      <c r="K180" s="4">
        <v>0.32269999999999999</v>
      </c>
      <c r="M180" s="4">
        <v>41.23910686</v>
      </c>
      <c r="N180" s="4">
        <v>-82.575545320000003</v>
      </c>
      <c r="O180" s="4" t="s">
        <v>586</v>
      </c>
      <c r="P180" s="4" t="s">
        <v>57</v>
      </c>
      <c r="Q180" s="5">
        <v>45290</v>
      </c>
      <c r="R180" s="4" t="s">
        <v>58</v>
      </c>
      <c r="S180" s="4">
        <v>1</v>
      </c>
      <c r="T180" s="4" t="s">
        <v>59</v>
      </c>
      <c r="U180" s="4" t="s">
        <v>134</v>
      </c>
      <c r="V180" s="5">
        <v>45497</v>
      </c>
      <c r="W180" s="4" t="s">
        <v>587</v>
      </c>
      <c r="X180" s="4" t="s">
        <v>62</v>
      </c>
      <c r="Y180" s="4" t="s">
        <v>63</v>
      </c>
      <c r="Z180" s="4" t="s">
        <v>230</v>
      </c>
      <c r="AA180" s="4">
        <v>644</v>
      </c>
      <c r="AB180" s="4">
        <v>54</v>
      </c>
      <c r="AC180" s="4">
        <v>2021</v>
      </c>
      <c r="AD180" s="5">
        <v>44391</v>
      </c>
      <c r="AE180" s="4" t="s">
        <v>65</v>
      </c>
      <c r="AI180" s="4" t="s">
        <v>59</v>
      </c>
      <c r="AJ180" s="4" t="s">
        <v>59</v>
      </c>
      <c r="AK180" s="5">
        <v>45498</v>
      </c>
      <c r="AL180" s="4" t="s">
        <v>66</v>
      </c>
      <c r="AO180" s="4" t="s">
        <v>67</v>
      </c>
      <c r="AP180" s="4" t="s">
        <v>59</v>
      </c>
      <c r="AZ180" s="4">
        <v>-9192267.6569999997</v>
      </c>
      <c r="BA180" s="4">
        <v>5047674.0997999897</v>
      </c>
      <c r="BB180" s="6" t="str">
        <f t="shared" si="4"/>
        <v>X</v>
      </c>
      <c r="BC180" s="6">
        <f t="shared" si="5"/>
        <v>643</v>
      </c>
    </row>
    <row r="181" spans="1:55" s="4" customFormat="1" x14ac:dyDescent="0.25">
      <c r="A181" s="4" t="s">
        <v>588</v>
      </c>
      <c r="B181" s="4" t="s">
        <v>589</v>
      </c>
      <c r="C181" s="4">
        <v>3</v>
      </c>
      <c r="D181" s="4" t="s">
        <v>534</v>
      </c>
      <c r="E181" s="4" t="s">
        <v>535</v>
      </c>
      <c r="G181" s="4" t="s">
        <v>182</v>
      </c>
      <c r="H181" s="4">
        <v>39011</v>
      </c>
      <c r="J181" s="4" t="s">
        <v>215</v>
      </c>
      <c r="K181" s="4">
        <v>2.8799999999999999E-2</v>
      </c>
      <c r="M181" s="4">
        <v>41.249523459999999</v>
      </c>
      <c r="N181" s="4">
        <v>-82.572209830000006</v>
      </c>
      <c r="O181" s="4" t="s">
        <v>566</v>
      </c>
      <c r="P181" s="4" t="s">
        <v>57</v>
      </c>
      <c r="Q181" s="5">
        <v>45290</v>
      </c>
      <c r="R181" s="4" t="s">
        <v>58</v>
      </c>
      <c r="S181" s="4">
        <v>2</v>
      </c>
      <c r="T181" s="4" t="s">
        <v>59</v>
      </c>
      <c r="U181" s="4" t="s">
        <v>134</v>
      </c>
      <c r="V181" s="5">
        <v>45519</v>
      </c>
      <c r="W181" s="4" t="s">
        <v>590</v>
      </c>
      <c r="X181" s="4" t="s">
        <v>62</v>
      </c>
      <c r="Y181" s="4" t="s">
        <v>63</v>
      </c>
      <c r="Z181" s="4" t="s">
        <v>64</v>
      </c>
      <c r="AA181" s="4">
        <v>643</v>
      </c>
      <c r="AB181" s="4">
        <v>30</v>
      </c>
      <c r="AC181" s="4">
        <v>2024</v>
      </c>
      <c r="AD181" s="5">
        <v>43669</v>
      </c>
      <c r="AE181" s="4" t="s">
        <v>65</v>
      </c>
      <c r="AI181" s="4" t="s">
        <v>59</v>
      </c>
      <c r="AJ181" s="4" t="s">
        <v>59</v>
      </c>
      <c r="AK181" s="5">
        <v>45499</v>
      </c>
      <c r="AL181" s="4" t="s">
        <v>66</v>
      </c>
      <c r="AO181" s="4" t="s">
        <v>67</v>
      </c>
      <c r="AP181" s="4" t="s">
        <v>59</v>
      </c>
      <c r="AR181" s="4">
        <v>108033</v>
      </c>
      <c r="AZ181" s="4">
        <v>-9191896.3524999991</v>
      </c>
      <c r="BA181" s="4">
        <v>5049216.2764999997</v>
      </c>
      <c r="BB181" s="6" t="str">
        <f t="shared" si="4"/>
        <v>X</v>
      </c>
      <c r="BC181" s="6">
        <f t="shared" si="5"/>
        <v>643</v>
      </c>
    </row>
    <row r="182" spans="1:55" s="4" customFormat="1" x14ac:dyDescent="0.25">
      <c r="A182" s="4" t="s">
        <v>591</v>
      </c>
      <c r="B182" s="4" t="s">
        <v>592</v>
      </c>
      <c r="C182" s="4">
        <v>3</v>
      </c>
      <c r="D182" s="4" t="s">
        <v>534</v>
      </c>
      <c r="E182" s="4" t="s">
        <v>535</v>
      </c>
      <c r="G182" s="4" t="s">
        <v>209</v>
      </c>
      <c r="H182" s="4">
        <v>601</v>
      </c>
      <c r="J182" s="4" t="s">
        <v>215</v>
      </c>
      <c r="K182" s="4">
        <v>1.0839000000000001</v>
      </c>
      <c r="M182" s="4">
        <v>41.249234960000003</v>
      </c>
      <c r="N182" s="4">
        <v>-82.541409779999995</v>
      </c>
      <c r="O182" s="4" t="s">
        <v>593</v>
      </c>
      <c r="P182" s="4" t="s">
        <v>57</v>
      </c>
      <c r="Q182" s="5">
        <v>45290</v>
      </c>
      <c r="R182" s="4" t="s">
        <v>58</v>
      </c>
      <c r="S182" s="4">
        <v>2</v>
      </c>
      <c r="T182" s="4" t="s">
        <v>59</v>
      </c>
      <c r="V182" s="5">
        <v>45497</v>
      </c>
      <c r="W182" s="4" t="s">
        <v>594</v>
      </c>
      <c r="X182" s="4" t="s">
        <v>595</v>
      </c>
      <c r="Y182" s="4" t="s">
        <v>63</v>
      </c>
      <c r="Z182" s="4" t="s">
        <v>230</v>
      </c>
      <c r="AA182" s="4">
        <v>644</v>
      </c>
      <c r="AB182" s="4">
        <v>38</v>
      </c>
      <c r="AC182" s="4">
        <v>2019</v>
      </c>
      <c r="AD182" s="5">
        <v>43670</v>
      </c>
      <c r="AE182" s="4" t="s">
        <v>65</v>
      </c>
      <c r="AK182" s="5">
        <v>45498</v>
      </c>
      <c r="AL182" s="4" t="s">
        <v>66</v>
      </c>
      <c r="AN182" s="4" t="s">
        <v>596</v>
      </c>
      <c r="AO182" s="4" t="s">
        <v>67</v>
      </c>
      <c r="AP182" s="4" t="s">
        <v>59</v>
      </c>
      <c r="AQ182" s="4" t="s">
        <v>597</v>
      </c>
      <c r="AZ182" s="4">
        <v>-9188467.7062999997</v>
      </c>
      <c r="BA182" s="4">
        <v>5049173.5612000003</v>
      </c>
      <c r="BB182" s="6" t="str">
        <f t="shared" si="4"/>
        <v>X</v>
      </c>
      <c r="BC182" s="6">
        <f t="shared" si="5"/>
        <v>643</v>
      </c>
    </row>
    <row r="183" spans="1:55" s="4" customFormat="1" x14ac:dyDescent="0.25">
      <c r="A183" s="4" t="s">
        <v>591</v>
      </c>
      <c r="B183" s="4" t="s">
        <v>592</v>
      </c>
      <c r="C183" s="4">
        <v>3</v>
      </c>
      <c r="D183" s="4" t="s">
        <v>534</v>
      </c>
      <c r="E183" s="4" t="s">
        <v>535</v>
      </c>
      <c r="G183" s="4" t="s">
        <v>209</v>
      </c>
      <c r="H183" s="4">
        <v>601</v>
      </c>
      <c r="J183" s="4" t="s">
        <v>215</v>
      </c>
      <c r="K183" s="4">
        <v>1.0839000000000001</v>
      </c>
      <c r="M183" s="4">
        <v>41.249234960000003</v>
      </c>
      <c r="N183" s="4">
        <v>-82.541409779999995</v>
      </c>
      <c r="O183" s="4" t="s">
        <v>593</v>
      </c>
      <c r="P183" s="4" t="s">
        <v>57</v>
      </c>
      <c r="Q183" s="5">
        <v>45290</v>
      </c>
      <c r="R183" s="4" t="s">
        <v>58</v>
      </c>
      <c r="S183" s="4">
        <v>2</v>
      </c>
      <c r="T183" s="4" t="s">
        <v>59</v>
      </c>
      <c r="V183" s="5">
        <v>45497</v>
      </c>
      <c r="W183" s="4" t="s">
        <v>598</v>
      </c>
      <c r="X183" s="4" t="s">
        <v>595</v>
      </c>
      <c r="Y183" s="4" t="s">
        <v>63</v>
      </c>
      <c r="Z183" s="4" t="s">
        <v>230</v>
      </c>
      <c r="AA183" s="4">
        <v>644</v>
      </c>
      <c r="AB183" s="4">
        <v>33</v>
      </c>
      <c r="AC183" s="4">
        <v>2019</v>
      </c>
      <c r="AD183" s="5">
        <v>43670</v>
      </c>
      <c r="AE183" s="4" t="s">
        <v>65</v>
      </c>
      <c r="AK183" s="5">
        <v>45498</v>
      </c>
      <c r="AL183" s="4" t="s">
        <v>66</v>
      </c>
      <c r="AN183" s="4" t="s">
        <v>596</v>
      </c>
      <c r="AO183" s="4" t="s">
        <v>67</v>
      </c>
      <c r="AP183" s="4" t="s">
        <v>59</v>
      </c>
      <c r="AQ183" s="4" t="s">
        <v>599</v>
      </c>
      <c r="AZ183" s="4">
        <v>-9188467.7062999997</v>
      </c>
      <c r="BA183" s="4">
        <v>5049173.5612000003</v>
      </c>
      <c r="BB183" s="6" t="str">
        <f t="shared" si="4"/>
        <v>X</v>
      </c>
      <c r="BC183" s="6">
        <f t="shared" si="5"/>
        <v>643</v>
      </c>
    </row>
    <row r="184" spans="1:55" s="4" customFormat="1" x14ac:dyDescent="0.25">
      <c r="A184" s="4" t="s">
        <v>600</v>
      </c>
      <c r="B184" s="4" t="s">
        <v>601</v>
      </c>
      <c r="C184" s="4">
        <v>3</v>
      </c>
      <c r="D184" s="4" t="s">
        <v>534</v>
      </c>
      <c r="E184" s="4" t="s">
        <v>535</v>
      </c>
      <c r="G184" s="4" t="s">
        <v>209</v>
      </c>
      <c r="H184" s="4">
        <v>61</v>
      </c>
      <c r="I184" s="4" t="s">
        <v>602</v>
      </c>
      <c r="J184" s="4" t="s">
        <v>134</v>
      </c>
      <c r="K184" s="4">
        <v>0.45627061000000002</v>
      </c>
      <c r="M184" s="4">
        <v>41.229722170000002</v>
      </c>
      <c r="N184" s="4">
        <v>-82.648801890000001</v>
      </c>
      <c r="P184" s="4" t="s">
        <v>57</v>
      </c>
      <c r="Q184" s="5">
        <v>45290</v>
      </c>
      <c r="R184" s="4" t="s">
        <v>58</v>
      </c>
      <c r="T184" s="4" t="s">
        <v>59</v>
      </c>
      <c r="U184" s="4" t="s">
        <v>134</v>
      </c>
      <c r="V184" s="5">
        <v>45608</v>
      </c>
      <c r="W184" s="4" t="s">
        <v>603</v>
      </c>
      <c r="X184" s="4" t="s">
        <v>136</v>
      </c>
      <c r="Y184" s="4" t="s">
        <v>63</v>
      </c>
      <c r="Z184" s="4" t="s">
        <v>230</v>
      </c>
      <c r="AA184" s="4">
        <v>644</v>
      </c>
      <c r="AB184" s="4">
        <v>20</v>
      </c>
      <c r="AC184" s="4">
        <v>2020</v>
      </c>
      <c r="AE184" s="4" t="s">
        <v>65</v>
      </c>
      <c r="AI184" s="4" t="s">
        <v>59</v>
      </c>
      <c r="AJ184" s="4" t="s">
        <v>59</v>
      </c>
      <c r="AL184" s="4" t="s">
        <v>66</v>
      </c>
      <c r="AO184" s="4" t="s">
        <v>67</v>
      </c>
      <c r="AP184" s="4" t="s">
        <v>134</v>
      </c>
      <c r="AZ184" s="4">
        <v>-9200422.5405999999</v>
      </c>
      <c r="BA184" s="4">
        <v>5046284.9090999998</v>
      </c>
      <c r="BB184" s="6" t="str">
        <f t="shared" si="4"/>
        <v>X</v>
      </c>
      <c r="BC184" s="6">
        <f t="shared" si="5"/>
        <v>643</v>
      </c>
    </row>
    <row r="185" spans="1:55" s="4" customFormat="1" x14ac:dyDescent="0.25">
      <c r="A185" s="4" t="s">
        <v>604</v>
      </c>
      <c r="B185" s="4" t="s">
        <v>605</v>
      </c>
      <c r="C185" s="4">
        <v>3</v>
      </c>
      <c r="D185" s="4" t="s">
        <v>606</v>
      </c>
      <c r="E185" s="4" t="s">
        <v>607</v>
      </c>
      <c r="G185" s="4" t="s">
        <v>608</v>
      </c>
      <c r="H185" s="4">
        <v>1</v>
      </c>
      <c r="J185" s="4" t="s">
        <v>522</v>
      </c>
      <c r="K185" s="4">
        <v>13.58123144</v>
      </c>
      <c r="M185" s="4">
        <v>41.418687329999997</v>
      </c>
      <c r="N185" s="4">
        <v>-82.1195065</v>
      </c>
      <c r="O185" s="4" t="s">
        <v>609</v>
      </c>
      <c r="P185" s="4" t="s">
        <v>57</v>
      </c>
      <c r="Q185" s="5">
        <v>45290</v>
      </c>
      <c r="R185" s="4" t="s">
        <v>58</v>
      </c>
      <c r="S185" s="4">
        <v>2</v>
      </c>
      <c r="T185" s="4" t="s">
        <v>59</v>
      </c>
      <c r="U185" s="4" t="s">
        <v>610</v>
      </c>
      <c r="V185" s="5">
        <v>45519</v>
      </c>
      <c r="W185" s="4" t="s">
        <v>611</v>
      </c>
      <c r="X185" s="4" t="s">
        <v>62</v>
      </c>
      <c r="Y185" s="4" t="s">
        <v>63</v>
      </c>
      <c r="Z185" s="4" t="s">
        <v>64</v>
      </c>
      <c r="AA185" s="4">
        <v>643</v>
      </c>
      <c r="AB185" s="4">
        <v>34</v>
      </c>
      <c r="AC185" s="4">
        <v>2024</v>
      </c>
      <c r="AD185" s="5">
        <v>44770</v>
      </c>
      <c r="AE185" s="4" t="s">
        <v>65</v>
      </c>
      <c r="AI185" s="4" t="s">
        <v>59</v>
      </c>
      <c r="AJ185" s="4" t="s">
        <v>59</v>
      </c>
      <c r="AK185" s="5">
        <v>45501</v>
      </c>
      <c r="AL185" s="4" t="s">
        <v>66</v>
      </c>
      <c r="AO185" s="4" t="s">
        <v>67</v>
      </c>
      <c r="AP185" s="4" t="s">
        <v>59</v>
      </c>
      <c r="AR185" s="4">
        <v>108033</v>
      </c>
      <c r="AZ185" s="4">
        <v>-9141501.6481999997</v>
      </c>
      <c r="BA185" s="4">
        <v>5074295.4847999997</v>
      </c>
      <c r="BB185" s="6" t="str">
        <f t="shared" si="4"/>
        <v>X</v>
      </c>
      <c r="BC185" s="6">
        <f t="shared" si="5"/>
        <v>643</v>
      </c>
    </row>
    <row r="186" spans="1:55" s="4" customFormat="1" x14ac:dyDescent="0.25">
      <c r="A186" s="4" t="s">
        <v>612</v>
      </c>
      <c r="B186" s="4" t="s">
        <v>613</v>
      </c>
      <c r="C186" s="4">
        <v>3</v>
      </c>
      <c r="D186" s="4" t="s">
        <v>606</v>
      </c>
      <c r="E186" s="4" t="s">
        <v>607</v>
      </c>
      <c r="G186" s="4" t="s">
        <v>209</v>
      </c>
      <c r="H186" s="4">
        <v>10</v>
      </c>
      <c r="J186" s="4" t="s">
        <v>134</v>
      </c>
      <c r="K186" s="4">
        <v>6.5868072700000004</v>
      </c>
      <c r="M186" s="4">
        <v>41.38678402</v>
      </c>
      <c r="N186" s="4">
        <v>-81.972398859999998</v>
      </c>
      <c r="P186" s="4" t="s">
        <v>57</v>
      </c>
      <c r="Q186" s="5">
        <v>45290</v>
      </c>
      <c r="R186" s="4" t="s">
        <v>134</v>
      </c>
      <c r="T186" s="4" t="s">
        <v>59</v>
      </c>
      <c r="U186" s="4" t="s">
        <v>134</v>
      </c>
      <c r="V186" s="5">
        <v>45608</v>
      </c>
      <c r="W186" s="4" t="s">
        <v>614</v>
      </c>
      <c r="X186" s="4" t="s">
        <v>136</v>
      </c>
      <c r="Y186" s="4" t="s">
        <v>73</v>
      </c>
      <c r="Z186" s="4" t="s">
        <v>64</v>
      </c>
      <c r="AA186" s="4">
        <v>643</v>
      </c>
      <c r="AB186" s="4">
        <v>34</v>
      </c>
      <c r="AC186" s="4">
        <v>2024</v>
      </c>
      <c r="AE186" s="4" t="s">
        <v>65</v>
      </c>
      <c r="AI186" s="4" t="s">
        <v>59</v>
      </c>
      <c r="AJ186" s="4" t="s">
        <v>59</v>
      </c>
      <c r="AL186" s="4" t="s">
        <v>66</v>
      </c>
      <c r="AO186" s="4" t="s">
        <v>134</v>
      </c>
      <c r="AP186" s="4" t="s">
        <v>59</v>
      </c>
      <c r="AR186" s="4">
        <v>108033</v>
      </c>
      <c r="AZ186" s="4">
        <v>-9125125.7006000001</v>
      </c>
      <c r="BA186" s="4">
        <v>5069560.7062999904</v>
      </c>
      <c r="BB186" s="6" t="str">
        <f t="shared" si="4"/>
        <v>X</v>
      </c>
      <c r="BC186" s="6">
        <f t="shared" si="5"/>
        <v>643</v>
      </c>
    </row>
    <row r="187" spans="1:55" s="4" customFormat="1" x14ac:dyDescent="0.25">
      <c r="A187" s="4" t="s">
        <v>612</v>
      </c>
      <c r="B187" s="4" t="s">
        <v>615</v>
      </c>
      <c r="C187" s="4">
        <v>3</v>
      </c>
      <c r="D187" s="4" t="s">
        <v>606</v>
      </c>
      <c r="E187" s="4" t="s">
        <v>607</v>
      </c>
      <c r="G187" s="4" t="s">
        <v>209</v>
      </c>
      <c r="H187" s="4">
        <v>10</v>
      </c>
      <c r="J187" s="4" t="s">
        <v>134</v>
      </c>
      <c r="K187" s="4">
        <v>6.6252000000000004</v>
      </c>
      <c r="M187" s="4">
        <v>41.386995779999999</v>
      </c>
      <c r="N187" s="4">
        <v>-81.97308065</v>
      </c>
      <c r="P187" s="4" t="s">
        <v>57</v>
      </c>
      <c r="Q187" s="5">
        <v>45290</v>
      </c>
      <c r="R187" s="4" t="s">
        <v>134</v>
      </c>
      <c r="T187" s="4" t="s">
        <v>59</v>
      </c>
      <c r="U187" s="4" t="s">
        <v>134</v>
      </c>
      <c r="V187" s="5">
        <v>45608</v>
      </c>
      <c r="W187" s="4" t="s">
        <v>616</v>
      </c>
      <c r="X187" s="4" t="s">
        <v>136</v>
      </c>
      <c r="Y187" s="4" t="s">
        <v>73</v>
      </c>
      <c r="Z187" s="4" t="s">
        <v>64</v>
      </c>
      <c r="AA187" s="4">
        <v>643</v>
      </c>
      <c r="AB187" s="4">
        <v>34</v>
      </c>
      <c r="AC187" s="4">
        <v>2024</v>
      </c>
      <c r="AE187" s="4" t="s">
        <v>65</v>
      </c>
      <c r="AI187" s="4" t="s">
        <v>59</v>
      </c>
      <c r="AJ187" s="4" t="s">
        <v>59</v>
      </c>
      <c r="AL187" s="4" t="s">
        <v>66</v>
      </c>
      <c r="AO187" s="4" t="s">
        <v>134</v>
      </c>
      <c r="AP187" s="4" t="s">
        <v>59</v>
      </c>
      <c r="AR187" s="4">
        <v>108033</v>
      </c>
      <c r="AZ187" s="4">
        <v>-9125201.5971000008</v>
      </c>
      <c r="BA187" s="4">
        <v>5069592.1267999997</v>
      </c>
      <c r="BB187" s="6" t="str">
        <f t="shared" si="4"/>
        <v>X</v>
      </c>
      <c r="BC187" s="6">
        <f t="shared" si="5"/>
        <v>643</v>
      </c>
    </row>
    <row r="188" spans="1:55" s="4" customFormat="1" x14ac:dyDescent="0.25">
      <c r="A188" s="4" t="s">
        <v>612</v>
      </c>
      <c r="B188" s="4" t="s">
        <v>617</v>
      </c>
      <c r="C188" s="4">
        <v>3</v>
      </c>
      <c r="D188" s="4" t="s">
        <v>606</v>
      </c>
      <c r="E188" s="4" t="s">
        <v>607</v>
      </c>
      <c r="G188" s="4" t="s">
        <v>209</v>
      </c>
      <c r="H188" s="4">
        <v>10</v>
      </c>
      <c r="J188" s="4" t="s">
        <v>134</v>
      </c>
      <c r="K188" s="4">
        <v>6.6409753399999998</v>
      </c>
      <c r="M188" s="4">
        <v>41.38712263</v>
      </c>
      <c r="N188" s="4">
        <v>-81.973305460000006</v>
      </c>
      <c r="P188" s="4" t="s">
        <v>57</v>
      </c>
      <c r="Q188" s="5">
        <v>45290</v>
      </c>
      <c r="R188" s="4" t="s">
        <v>134</v>
      </c>
      <c r="T188" s="4" t="s">
        <v>59</v>
      </c>
      <c r="U188" s="4" t="s">
        <v>134</v>
      </c>
      <c r="V188" s="5">
        <v>45608</v>
      </c>
      <c r="W188" s="4" t="s">
        <v>618</v>
      </c>
      <c r="X188" s="4" t="s">
        <v>136</v>
      </c>
      <c r="Y188" s="4" t="s">
        <v>73</v>
      </c>
      <c r="Z188" s="4" t="s">
        <v>64</v>
      </c>
      <c r="AA188" s="4">
        <v>643</v>
      </c>
      <c r="AB188" s="4">
        <v>34</v>
      </c>
      <c r="AC188" s="4">
        <v>2024</v>
      </c>
      <c r="AE188" s="4" t="s">
        <v>65</v>
      </c>
      <c r="AI188" s="4" t="s">
        <v>59</v>
      </c>
      <c r="AJ188" s="4" t="s">
        <v>59</v>
      </c>
      <c r="AL188" s="4" t="s">
        <v>66</v>
      </c>
      <c r="AN188" s="4" t="s">
        <v>619</v>
      </c>
      <c r="AO188" s="4" t="s">
        <v>134</v>
      </c>
      <c r="AP188" s="4" t="s">
        <v>138</v>
      </c>
      <c r="AQ188" s="4" t="s">
        <v>620</v>
      </c>
      <c r="AR188" s="4">
        <v>108033</v>
      </c>
      <c r="AZ188" s="4">
        <v>-9125226.6219999995</v>
      </c>
      <c r="BA188" s="4">
        <v>5069610.9469999904</v>
      </c>
      <c r="BB188" s="6" t="str">
        <f t="shared" si="4"/>
        <v>X</v>
      </c>
      <c r="BC188" s="6">
        <f t="shared" si="5"/>
        <v>643</v>
      </c>
    </row>
    <row r="189" spans="1:55" s="4" customFormat="1" x14ac:dyDescent="0.25">
      <c r="A189" s="4" t="s">
        <v>612</v>
      </c>
      <c r="B189" s="4" t="s">
        <v>621</v>
      </c>
      <c r="C189" s="4">
        <v>3</v>
      </c>
      <c r="D189" s="4" t="s">
        <v>606</v>
      </c>
      <c r="E189" s="4" t="s">
        <v>607</v>
      </c>
      <c r="G189" s="4" t="s">
        <v>209</v>
      </c>
      <c r="H189" s="4">
        <v>10</v>
      </c>
      <c r="J189" s="4" t="s">
        <v>134</v>
      </c>
      <c r="K189" s="4">
        <v>6.6420000000000003</v>
      </c>
      <c r="M189" s="4">
        <v>41.387123649999999</v>
      </c>
      <c r="N189" s="4">
        <v>-81.973321069999997</v>
      </c>
      <c r="P189" s="4" t="s">
        <v>57</v>
      </c>
      <c r="Q189" s="5">
        <v>45290</v>
      </c>
      <c r="R189" s="4" t="s">
        <v>134</v>
      </c>
      <c r="T189" s="4" t="s">
        <v>59</v>
      </c>
      <c r="U189" s="4" t="s">
        <v>134</v>
      </c>
      <c r="V189" s="5">
        <v>45608</v>
      </c>
      <c r="W189" s="4" t="s">
        <v>622</v>
      </c>
      <c r="X189" s="4" t="s">
        <v>136</v>
      </c>
      <c r="Y189" s="4" t="s">
        <v>73</v>
      </c>
      <c r="Z189" s="4" t="s">
        <v>64</v>
      </c>
      <c r="AA189" s="4">
        <v>643</v>
      </c>
      <c r="AB189" s="4">
        <v>34</v>
      </c>
      <c r="AC189" s="4">
        <v>2024</v>
      </c>
      <c r="AE189" s="4" t="s">
        <v>65</v>
      </c>
      <c r="AI189" s="4" t="s">
        <v>59</v>
      </c>
      <c r="AJ189" s="4" t="s">
        <v>59</v>
      </c>
      <c r="AL189" s="4" t="s">
        <v>66</v>
      </c>
      <c r="AN189" s="4" t="s">
        <v>619</v>
      </c>
      <c r="AO189" s="4" t="s">
        <v>134</v>
      </c>
      <c r="AP189" s="4" t="s">
        <v>138</v>
      </c>
      <c r="AQ189" s="4" t="s">
        <v>623</v>
      </c>
      <c r="AR189" s="4">
        <v>108033</v>
      </c>
      <c r="AZ189" s="4">
        <v>-9125228.3599999994</v>
      </c>
      <c r="BA189" s="4">
        <v>5069611.0980999898</v>
      </c>
      <c r="BB189" s="6" t="str">
        <f t="shared" si="4"/>
        <v>X</v>
      </c>
      <c r="BC189" s="6">
        <f t="shared" si="5"/>
        <v>643</v>
      </c>
    </row>
    <row r="190" spans="1:55" s="4" customFormat="1" x14ac:dyDescent="0.25">
      <c r="A190" s="4" t="s">
        <v>612</v>
      </c>
      <c r="B190" s="4" t="s">
        <v>624</v>
      </c>
      <c r="C190" s="4">
        <v>3</v>
      </c>
      <c r="D190" s="4" t="s">
        <v>606</v>
      </c>
      <c r="E190" s="4" t="s">
        <v>607</v>
      </c>
      <c r="G190" s="4" t="s">
        <v>209</v>
      </c>
      <c r="H190" s="4">
        <v>10</v>
      </c>
      <c r="J190" s="4" t="s">
        <v>134</v>
      </c>
      <c r="K190" s="4">
        <v>6.6473422900000001</v>
      </c>
      <c r="M190" s="4">
        <v>41.387169470000003</v>
      </c>
      <c r="N190" s="4">
        <v>-81.973410279999996</v>
      </c>
      <c r="P190" s="4" t="s">
        <v>57</v>
      </c>
      <c r="Q190" s="5">
        <v>45290</v>
      </c>
      <c r="R190" s="4" t="s">
        <v>134</v>
      </c>
      <c r="T190" s="4" t="s">
        <v>59</v>
      </c>
      <c r="U190" s="4" t="s">
        <v>134</v>
      </c>
      <c r="V190" s="5">
        <v>45608</v>
      </c>
      <c r="W190" s="4" t="s">
        <v>625</v>
      </c>
      <c r="X190" s="4" t="s">
        <v>136</v>
      </c>
      <c r="Y190" s="4" t="s">
        <v>626</v>
      </c>
      <c r="Z190" s="4" t="s">
        <v>64</v>
      </c>
      <c r="AA190" s="4">
        <v>643</v>
      </c>
      <c r="AB190" s="4">
        <v>34</v>
      </c>
      <c r="AC190" s="4">
        <v>2024</v>
      </c>
      <c r="AE190" s="4" t="s">
        <v>65</v>
      </c>
      <c r="AI190" s="4" t="s">
        <v>59</v>
      </c>
      <c r="AJ190" s="4" t="s">
        <v>59</v>
      </c>
      <c r="AL190" s="4" t="s">
        <v>66</v>
      </c>
      <c r="AN190" s="4" t="s">
        <v>619</v>
      </c>
      <c r="AO190" s="4" t="s">
        <v>134</v>
      </c>
      <c r="AP190" s="4" t="s">
        <v>138</v>
      </c>
      <c r="AQ190" s="4" t="s">
        <v>620</v>
      </c>
      <c r="AR190" s="4">
        <v>108033</v>
      </c>
      <c r="AZ190" s="4">
        <v>-9125238.2914000005</v>
      </c>
      <c r="BA190" s="4">
        <v>5069617.8972999901</v>
      </c>
      <c r="BB190" s="6" t="str">
        <f t="shared" si="4"/>
        <v>X</v>
      </c>
      <c r="BC190" s="6">
        <f t="shared" si="5"/>
        <v>643</v>
      </c>
    </row>
    <row r="191" spans="1:55" s="4" customFormat="1" x14ac:dyDescent="0.25">
      <c r="A191" s="4" t="s">
        <v>612</v>
      </c>
      <c r="B191" s="4" t="s">
        <v>627</v>
      </c>
      <c r="C191" s="4">
        <v>3</v>
      </c>
      <c r="D191" s="4" t="s">
        <v>606</v>
      </c>
      <c r="E191" s="4" t="s">
        <v>607</v>
      </c>
      <c r="G191" s="4" t="s">
        <v>209</v>
      </c>
      <c r="H191" s="4">
        <v>10</v>
      </c>
      <c r="J191" s="4" t="s">
        <v>134</v>
      </c>
      <c r="K191" s="4">
        <v>6.6492212300000002</v>
      </c>
      <c r="M191" s="4">
        <v>41.387236690000002</v>
      </c>
      <c r="N191" s="4">
        <v>-81.973374000000007</v>
      </c>
      <c r="P191" s="4" t="s">
        <v>57</v>
      </c>
      <c r="Q191" s="5">
        <v>45290</v>
      </c>
      <c r="R191" s="4" t="s">
        <v>134</v>
      </c>
      <c r="T191" s="4" t="s">
        <v>59</v>
      </c>
      <c r="U191" s="4" t="s">
        <v>134</v>
      </c>
      <c r="V191" s="5">
        <v>45608</v>
      </c>
      <c r="W191" s="4" t="s">
        <v>628</v>
      </c>
      <c r="X191" s="4" t="s">
        <v>136</v>
      </c>
      <c r="Y191" s="4" t="s">
        <v>626</v>
      </c>
      <c r="Z191" s="4" t="s">
        <v>64</v>
      </c>
      <c r="AA191" s="4">
        <v>643</v>
      </c>
      <c r="AB191" s="4">
        <v>34</v>
      </c>
      <c r="AC191" s="4">
        <v>2024</v>
      </c>
      <c r="AE191" s="4" t="s">
        <v>65</v>
      </c>
      <c r="AI191" s="4" t="s">
        <v>59</v>
      </c>
      <c r="AJ191" s="4" t="s">
        <v>59</v>
      </c>
      <c r="AL191" s="4" t="s">
        <v>66</v>
      </c>
      <c r="AN191" s="4" t="s">
        <v>619</v>
      </c>
      <c r="AO191" s="4" t="s">
        <v>134</v>
      </c>
      <c r="AP191" s="4" t="s">
        <v>138</v>
      </c>
      <c r="AQ191" s="4" t="s">
        <v>629</v>
      </c>
      <c r="AR191" s="4">
        <v>108033</v>
      </c>
      <c r="AZ191" s="4">
        <v>-9125234.2522</v>
      </c>
      <c r="BA191" s="4">
        <v>5069627.8706999999</v>
      </c>
      <c r="BB191" s="6" t="str">
        <f t="shared" si="4"/>
        <v>X</v>
      </c>
      <c r="BC191" s="6">
        <f t="shared" si="5"/>
        <v>643</v>
      </c>
    </row>
    <row r="192" spans="1:55" s="4" customFormat="1" x14ac:dyDescent="0.25">
      <c r="A192" s="4" t="s">
        <v>612</v>
      </c>
      <c r="B192" s="4" t="s">
        <v>630</v>
      </c>
      <c r="C192" s="4">
        <v>3</v>
      </c>
      <c r="D192" s="4" t="s">
        <v>606</v>
      </c>
      <c r="E192" s="4" t="s">
        <v>607</v>
      </c>
      <c r="G192" s="4" t="s">
        <v>209</v>
      </c>
      <c r="H192" s="4">
        <v>10</v>
      </c>
      <c r="J192" s="4" t="s">
        <v>134</v>
      </c>
      <c r="K192" s="4">
        <v>6.6548992900000004</v>
      </c>
      <c r="M192" s="4">
        <v>41.387233690000002</v>
      </c>
      <c r="N192" s="4">
        <v>-81.973529959999993</v>
      </c>
      <c r="P192" s="4" t="s">
        <v>57</v>
      </c>
      <c r="Q192" s="5">
        <v>45290</v>
      </c>
      <c r="R192" s="4" t="s">
        <v>134</v>
      </c>
      <c r="T192" s="4" t="s">
        <v>59</v>
      </c>
      <c r="U192" s="4" t="s">
        <v>134</v>
      </c>
      <c r="V192" s="5">
        <v>45608</v>
      </c>
      <c r="W192" s="4" t="s">
        <v>631</v>
      </c>
      <c r="X192" s="4" t="s">
        <v>136</v>
      </c>
      <c r="Y192" s="4" t="s">
        <v>73</v>
      </c>
      <c r="Z192" s="4" t="s">
        <v>64</v>
      </c>
      <c r="AA192" s="4">
        <v>643</v>
      </c>
      <c r="AB192" s="4">
        <v>34</v>
      </c>
      <c r="AC192" s="4">
        <v>2024</v>
      </c>
      <c r="AE192" s="4" t="s">
        <v>65</v>
      </c>
      <c r="AI192" s="4" t="s">
        <v>59</v>
      </c>
      <c r="AJ192" s="4" t="s">
        <v>59</v>
      </c>
      <c r="AL192" s="4" t="s">
        <v>66</v>
      </c>
      <c r="AN192" s="4" t="s">
        <v>619</v>
      </c>
      <c r="AO192" s="4" t="s">
        <v>134</v>
      </c>
      <c r="AP192" s="4" t="s">
        <v>138</v>
      </c>
      <c r="AQ192" s="4" t="s">
        <v>629</v>
      </c>
      <c r="AR192" s="4">
        <v>108033</v>
      </c>
      <c r="AZ192" s="4">
        <v>-9125251.6141999997</v>
      </c>
      <c r="BA192" s="4">
        <v>5069627.4262999902</v>
      </c>
      <c r="BB192" s="6" t="str">
        <f t="shared" si="4"/>
        <v>X</v>
      </c>
      <c r="BC192" s="6">
        <f t="shared" si="5"/>
        <v>643</v>
      </c>
    </row>
    <row r="193" spans="1:55" s="4" customFormat="1" x14ac:dyDescent="0.25">
      <c r="A193" s="4" t="s">
        <v>612</v>
      </c>
      <c r="B193" s="4" t="s">
        <v>632</v>
      </c>
      <c r="C193" s="4">
        <v>3</v>
      </c>
      <c r="D193" s="4" t="s">
        <v>606</v>
      </c>
      <c r="E193" s="4" t="s">
        <v>607</v>
      </c>
      <c r="G193" s="4" t="s">
        <v>209</v>
      </c>
      <c r="H193" s="4">
        <v>10</v>
      </c>
      <c r="J193" s="4" t="s">
        <v>134</v>
      </c>
      <c r="K193" s="4">
        <v>6.6581716599999998</v>
      </c>
      <c r="M193" s="4">
        <v>41.387316179999999</v>
      </c>
      <c r="N193" s="4">
        <v>-81.973506150000006</v>
      </c>
      <c r="P193" s="4" t="s">
        <v>57</v>
      </c>
      <c r="Q193" s="5">
        <v>45290</v>
      </c>
      <c r="R193" s="4" t="s">
        <v>134</v>
      </c>
      <c r="T193" s="4" t="s">
        <v>59</v>
      </c>
      <c r="U193" s="4" t="s">
        <v>134</v>
      </c>
      <c r="V193" s="5">
        <v>45608</v>
      </c>
      <c r="W193" s="4" t="s">
        <v>633</v>
      </c>
      <c r="X193" s="4" t="s">
        <v>136</v>
      </c>
      <c r="Y193" s="4" t="s">
        <v>73</v>
      </c>
      <c r="Z193" s="4" t="s">
        <v>64</v>
      </c>
      <c r="AA193" s="4">
        <v>643</v>
      </c>
      <c r="AB193" s="4">
        <v>34</v>
      </c>
      <c r="AC193" s="4">
        <v>2024</v>
      </c>
      <c r="AE193" s="4" t="s">
        <v>65</v>
      </c>
      <c r="AI193" s="4" t="s">
        <v>59</v>
      </c>
      <c r="AJ193" s="4" t="s">
        <v>59</v>
      </c>
      <c r="AL193" s="4" t="s">
        <v>66</v>
      </c>
      <c r="AN193" s="4" t="s">
        <v>619</v>
      </c>
      <c r="AO193" s="4" t="s">
        <v>134</v>
      </c>
      <c r="AP193" s="4" t="s">
        <v>138</v>
      </c>
      <c r="AQ193" s="4" t="s">
        <v>634</v>
      </c>
      <c r="AR193" s="4">
        <v>108033</v>
      </c>
      <c r="AZ193" s="4">
        <v>-9125248.9633000009</v>
      </c>
      <c r="BA193" s="4">
        <v>5069639.6657999903</v>
      </c>
      <c r="BB193" s="6" t="str">
        <f t="shared" si="4"/>
        <v>X</v>
      </c>
      <c r="BC193" s="6">
        <f t="shared" si="5"/>
        <v>643</v>
      </c>
    </row>
    <row r="194" spans="1:55" s="4" customFormat="1" x14ac:dyDescent="0.25">
      <c r="A194" s="4" t="s">
        <v>612</v>
      </c>
      <c r="B194" s="4" t="s">
        <v>635</v>
      </c>
      <c r="C194" s="4">
        <v>3</v>
      </c>
      <c r="D194" s="4" t="s">
        <v>606</v>
      </c>
      <c r="E194" s="4" t="s">
        <v>607</v>
      </c>
      <c r="G194" s="4" t="s">
        <v>209</v>
      </c>
      <c r="H194" s="4">
        <v>10</v>
      </c>
      <c r="J194" s="4" t="s">
        <v>134</v>
      </c>
      <c r="K194" s="4">
        <v>6.6612999999999998</v>
      </c>
      <c r="M194" s="4">
        <v>41.387290309999997</v>
      </c>
      <c r="N194" s="4">
        <v>-81.973628959999999</v>
      </c>
      <c r="P194" s="4" t="s">
        <v>57</v>
      </c>
      <c r="Q194" s="5">
        <v>45290</v>
      </c>
      <c r="R194" s="4" t="s">
        <v>134</v>
      </c>
      <c r="T194" s="4" t="s">
        <v>59</v>
      </c>
      <c r="U194" s="4" t="s">
        <v>134</v>
      </c>
      <c r="V194" s="5">
        <v>45608</v>
      </c>
      <c r="W194" s="4" t="s">
        <v>636</v>
      </c>
      <c r="X194" s="4" t="s">
        <v>136</v>
      </c>
      <c r="Y194" s="4" t="s">
        <v>626</v>
      </c>
      <c r="Z194" s="4" t="s">
        <v>64</v>
      </c>
      <c r="AA194" s="4">
        <v>643</v>
      </c>
      <c r="AB194" s="4">
        <v>34</v>
      </c>
      <c r="AC194" s="4">
        <v>2024</v>
      </c>
      <c r="AE194" s="4" t="s">
        <v>65</v>
      </c>
      <c r="AI194" s="4" t="s">
        <v>59</v>
      </c>
      <c r="AJ194" s="4" t="s">
        <v>59</v>
      </c>
      <c r="AL194" s="4" t="s">
        <v>66</v>
      </c>
      <c r="AN194" s="4" t="s">
        <v>619</v>
      </c>
      <c r="AO194" s="4" t="s">
        <v>134</v>
      </c>
      <c r="AP194" s="4" t="s">
        <v>138</v>
      </c>
      <c r="AQ194" s="4" t="s">
        <v>637</v>
      </c>
      <c r="AR194" s="4">
        <v>108033</v>
      </c>
      <c r="AZ194" s="4">
        <v>-9125262.6342999991</v>
      </c>
      <c r="BA194" s="4">
        <v>5069635.8267000001</v>
      </c>
      <c r="BB194" s="6" t="str">
        <f t="shared" si="4"/>
        <v>X</v>
      </c>
      <c r="BC194" s="6">
        <f t="shared" si="5"/>
        <v>643</v>
      </c>
    </row>
    <row r="195" spans="1:55" s="4" customFormat="1" x14ac:dyDescent="0.25">
      <c r="A195" s="4" t="s">
        <v>612</v>
      </c>
      <c r="B195" s="4" t="s">
        <v>635</v>
      </c>
      <c r="C195" s="4">
        <v>3</v>
      </c>
      <c r="D195" s="4" t="s">
        <v>606</v>
      </c>
      <c r="E195" s="4" t="s">
        <v>607</v>
      </c>
      <c r="G195" s="4" t="s">
        <v>209</v>
      </c>
      <c r="H195" s="4">
        <v>10</v>
      </c>
      <c r="J195" s="4" t="s">
        <v>134</v>
      </c>
      <c r="K195" s="4">
        <v>6.6612999999999998</v>
      </c>
      <c r="M195" s="4">
        <v>41.387356680000003</v>
      </c>
      <c r="N195" s="4">
        <v>-81.973548699999995</v>
      </c>
      <c r="P195" s="4" t="s">
        <v>57</v>
      </c>
      <c r="Q195" s="5">
        <v>45290</v>
      </c>
      <c r="R195" s="4" t="s">
        <v>134</v>
      </c>
      <c r="T195" s="4" t="s">
        <v>59</v>
      </c>
      <c r="U195" s="4" t="s">
        <v>134</v>
      </c>
      <c r="V195" s="5">
        <v>45608</v>
      </c>
      <c r="W195" s="4" t="s">
        <v>638</v>
      </c>
      <c r="X195" s="4" t="s">
        <v>136</v>
      </c>
      <c r="Y195" s="4" t="s">
        <v>626</v>
      </c>
      <c r="Z195" s="4" t="s">
        <v>64</v>
      </c>
      <c r="AA195" s="4">
        <v>643</v>
      </c>
      <c r="AB195" s="4">
        <v>34</v>
      </c>
      <c r="AC195" s="4">
        <v>2024</v>
      </c>
      <c r="AE195" s="4" t="s">
        <v>65</v>
      </c>
      <c r="AI195" s="4" t="s">
        <v>59</v>
      </c>
      <c r="AJ195" s="4" t="s">
        <v>59</v>
      </c>
      <c r="AL195" s="4" t="s">
        <v>66</v>
      </c>
      <c r="AN195" s="4" t="s">
        <v>619</v>
      </c>
      <c r="AO195" s="4" t="s">
        <v>134</v>
      </c>
      <c r="AP195" s="4" t="s">
        <v>138</v>
      </c>
      <c r="AQ195" s="4" t="s">
        <v>634</v>
      </c>
      <c r="AR195" s="4">
        <v>108033</v>
      </c>
      <c r="AZ195" s="4">
        <v>-9125253.7003000006</v>
      </c>
      <c r="BA195" s="4">
        <v>5069645.6743000001</v>
      </c>
      <c r="BB195" s="6" t="str">
        <f t="shared" ref="BB195:BB258" si="6">IF(AND(AA195=643,AC195&lt;2025),"X",IF(AA195=642,"X",IF(AND(AA195=644,AC195&lt;2023),"X","")))</f>
        <v>X</v>
      </c>
      <c r="BC195" s="6">
        <f t="shared" ref="BC195:BC258" si="7">IF(BB195="X",643,"")</f>
        <v>643</v>
      </c>
    </row>
    <row r="196" spans="1:55" s="4" customFormat="1" x14ac:dyDescent="0.25">
      <c r="A196" s="4" t="s">
        <v>612</v>
      </c>
      <c r="B196" s="4" t="s">
        <v>639</v>
      </c>
      <c r="C196" s="4">
        <v>3</v>
      </c>
      <c r="D196" s="4" t="s">
        <v>606</v>
      </c>
      <c r="E196" s="4" t="s">
        <v>607</v>
      </c>
      <c r="G196" s="4" t="s">
        <v>209</v>
      </c>
      <c r="H196" s="4">
        <v>10</v>
      </c>
      <c r="J196" s="4" t="s">
        <v>134</v>
      </c>
      <c r="K196" s="4">
        <v>6.6667261</v>
      </c>
      <c r="M196" s="4">
        <v>41.387352679999999</v>
      </c>
      <c r="N196" s="4">
        <v>-81.973694050000006</v>
      </c>
      <c r="P196" s="4" t="s">
        <v>57</v>
      </c>
      <c r="Q196" s="5">
        <v>45290</v>
      </c>
      <c r="R196" s="4" t="s">
        <v>134</v>
      </c>
      <c r="T196" s="4" t="s">
        <v>59</v>
      </c>
      <c r="U196" s="4" t="s">
        <v>134</v>
      </c>
      <c r="V196" s="5">
        <v>45608</v>
      </c>
      <c r="W196" s="4" t="s">
        <v>640</v>
      </c>
      <c r="X196" s="4" t="s">
        <v>136</v>
      </c>
      <c r="Y196" s="4" t="s">
        <v>73</v>
      </c>
      <c r="Z196" s="4" t="s">
        <v>64</v>
      </c>
      <c r="AA196" s="4">
        <v>643</v>
      </c>
      <c r="AB196" s="4">
        <v>34</v>
      </c>
      <c r="AC196" s="4">
        <v>2024</v>
      </c>
      <c r="AE196" s="4" t="s">
        <v>65</v>
      </c>
      <c r="AI196" s="4" t="s">
        <v>59</v>
      </c>
      <c r="AJ196" s="4" t="s">
        <v>59</v>
      </c>
      <c r="AL196" s="4" t="s">
        <v>66</v>
      </c>
      <c r="AN196" s="4" t="s">
        <v>619</v>
      </c>
      <c r="AO196" s="4" t="s">
        <v>134</v>
      </c>
      <c r="AP196" s="4" t="s">
        <v>138</v>
      </c>
      <c r="AQ196" s="4" t="s">
        <v>637</v>
      </c>
      <c r="AR196" s="4">
        <v>108033</v>
      </c>
      <c r="AZ196" s="4">
        <v>-9125269.8803000003</v>
      </c>
      <c r="BA196" s="4">
        <v>5069645.0808999902</v>
      </c>
      <c r="BB196" s="6" t="str">
        <f t="shared" si="6"/>
        <v>X</v>
      </c>
      <c r="BC196" s="6">
        <f t="shared" si="7"/>
        <v>643</v>
      </c>
    </row>
    <row r="197" spans="1:55" s="4" customFormat="1" x14ac:dyDescent="0.25">
      <c r="A197" s="4" t="s">
        <v>612</v>
      </c>
      <c r="B197" s="4" t="s">
        <v>641</v>
      </c>
      <c r="C197" s="4">
        <v>3</v>
      </c>
      <c r="D197" s="4" t="s">
        <v>606</v>
      </c>
      <c r="E197" s="4" t="s">
        <v>607</v>
      </c>
      <c r="G197" s="4" t="s">
        <v>209</v>
      </c>
      <c r="H197" s="4">
        <v>10</v>
      </c>
      <c r="J197" s="4" t="s">
        <v>134</v>
      </c>
      <c r="K197" s="4">
        <v>6.673</v>
      </c>
      <c r="M197" s="4">
        <v>41.387423230000003</v>
      </c>
      <c r="N197" s="4">
        <v>-81.973760229999996</v>
      </c>
      <c r="P197" s="4" t="s">
        <v>57</v>
      </c>
      <c r="Q197" s="5">
        <v>45290</v>
      </c>
      <c r="R197" s="4" t="s">
        <v>134</v>
      </c>
      <c r="T197" s="4" t="s">
        <v>59</v>
      </c>
      <c r="U197" s="4" t="s">
        <v>134</v>
      </c>
      <c r="V197" s="5">
        <v>45498</v>
      </c>
      <c r="W197" s="4" t="s">
        <v>642</v>
      </c>
      <c r="X197" s="4" t="s">
        <v>136</v>
      </c>
      <c r="Y197" s="4" t="s">
        <v>63</v>
      </c>
      <c r="Z197" s="4" t="s">
        <v>64</v>
      </c>
      <c r="AA197" s="4">
        <v>643</v>
      </c>
      <c r="AB197" s="4">
        <v>34</v>
      </c>
      <c r="AC197" s="4">
        <v>2024</v>
      </c>
      <c r="AE197" s="4" t="s">
        <v>65</v>
      </c>
      <c r="AI197" s="4" t="s">
        <v>59</v>
      </c>
      <c r="AJ197" s="4" t="s">
        <v>59</v>
      </c>
      <c r="AL197" s="4" t="s">
        <v>66</v>
      </c>
      <c r="AO197" s="4" t="s">
        <v>134</v>
      </c>
      <c r="AP197" s="4" t="s">
        <v>59</v>
      </c>
      <c r="AR197" s="4">
        <v>108033</v>
      </c>
      <c r="AZ197" s="4">
        <v>-9125277.2477000002</v>
      </c>
      <c r="BA197" s="4">
        <v>5069655.5481999898</v>
      </c>
      <c r="BB197" s="6" t="str">
        <f t="shared" si="6"/>
        <v>X</v>
      </c>
      <c r="BC197" s="6">
        <f t="shared" si="7"/>
        <v>643</v>
      </c>
    </row>
    <row r="198" spans="1:55" s="4" customFormat="1" x14ac:dyDescent="0.25">
      <c r="A198" s="4" t="s">
        <v>643</v>
      </c>
      <c r="B198" s="4" t="s">
        <v>644</v>
      </c>
      <c r="C198" s="4">
        <v>3</v>
      </c>
      <c r="D198" s="4" t="s">
        <v>606</v>
      </c>
      <c r="E198" s="4" t="s">
        <v>607</v>
      </c>
      <c r="G198" s="4" t="s">
        <v>542</v>
      </c>
      <c r="H198" s="4">
        <v>1046</v>
      </c>
      <c r="J198" s="4" t="s">
        <v>522</v>
      </c>
      <c r="K198" s="4">
        <v>6.409463E-2</v>
      </c>
      <c r="M198" s="4">
        <v>41.422566029999999</v>
      </c>
      <c r="N198" s="4">
        <v>-82.119507540000001</v>
      </c>
      <c r="O198" s="4" t="s">
        <v>645</v>
      </c>
      <c r="P198" s="4" t="s">
        <v>57</v>
      </c>
      <c r="Q198" s="5">
        <v>45290</v>
      </c>
      <c r="R198" s="4" t="s">
        <v>58</v>
      </c>
      <c r="S198" s="4">
        <v>2</v>
      </c>
      <c r="T198" s="4" t="s">
        <v>59</v>
      </c>
      <c r="U198" s="4" t="s">
        <v>610</v>
      </c>
      <c r="V198" s="5">
        <v>45519</v>
      </c>
      <c r="W198" s="4" t="s">
        <v>646</v>
      </c>
      <c r="X198" s="4" t="s">
        <v>62</v>
      </c>
      <c r="Y198" s="4" t="s">
        <v>63</v>
      </c>
      <c r="Z198" s="4" t="s">
        <v>64</v>
      </c>
      <c r="AA198" s="4">
        <v>643</v>
      </c>
      <c r="AB198" s="4">
        <v>24</v>
      </c>
      <c r="AC198" s="4">
        <v>2024</v>
      </c>
      <c r="AD198" s="5">
        <v>44770</v>
      </c>
      <c r="AE198" s="4" t="s">
        <v>65</v>
      </c>
      <c r="AI198" s="4" t="s">
        <v>59</v>
      </c>
      <c r="AJ198" s="4" t="s">
        <v>59</v>
      </c>
      <c r="AK198" s="5">
        <v>45501</v>
      </c>
      <c r="AL198" s="4" t="s">
        <v>66</v>
      </c>
      <c r="AO198" s="4" t="s">
        <v>67</v>
      </c>
      <c r="AP198" s="4" t="s">
        <v>59</v>
      </c>
      <c r="AR198" s="4">
        <v>108033</v>
      </c>
      <c r="AZ198" s="4">
        <v>-9141501.7632999998</v>
      </c>
      <c r="BA198" s="4">
        <v>5074871.2818</v>
      </c>
      <c r="BB198" s="6" t="str">
        <f t="shared" si="6"/>
        <v>X</v>
      </c>
      <c r="BC198" s="6">
        <f t="shared" si="7"/>
        <v>643</v>
      </c>
    </row>
    <row r="199" spans="1:55" s="4" customFormat="1" x14ac:dyDescent="0.25">
      <c r="A199" s="4" t="s">
        <v>643</v>
      </c>
      <c r="B199" s="4" t="s">
        <v>647</v>
      </c>
      <c r="C199" s="4">
        <v>3</v>
      </c>
      <c r="D199" s="4" t="s">
        <v>606</v>
      </c>
      <c r="E199" s="4" t="s">
        <v>607</v>
      </c>
      <c r="G199" s="4" t="s">
        <v>542</v>
      </c>
      <c r="H199" s="4">
        <v>1046</v>
      </c>
      <c r="J199" s="4" t="s">
        <v>183</v>
      </c>
      <c r="K199" s="4">
        <v>8.9700000000000002E-2</v>
      </c>
      <c r="M199" s="4">
        <v>41.422660049999998</v>
      </c>
      <c r="N199" s="4">
        <v>-82.119012339999998</v>
      </c>
      <c r="O199" s="4" t="s">
        <v>645</v>
      </c>
      <c r="P199" s="4" t="s">
        <v>57</v>
      </c>
      <c r="Q199" s="5">
        <v>45290</v>
      </c>
      <c r="R199" s="4" t="s">
        <v>58</v>
      </c>
      <c r="S199" s="4">
        <v>2</v>
      </c>
      <c r="T199" s="4" t="s">
        <v>59</v>
      </c>
      <c r="U199" s="4" t="s">
        <v>610</v>
      </c>
      <c r="V199" s="5">
        <v>45519</v>
      </c>
      <c r="W199" s="4" t="s">
        <v>648</v>
      </c>
      <c r="X199" s="4" t="s">
        <v>62</v>
      </c>
      <c r="Y199" s="4" t="s">
        <v>63</v>
      </c>
      <c r="Z199" s="4" t="s">
        <v>64</v>
      </c>
      <c r="AA199" s="4">
        <v>643</v>
      </c>
      <c r="AB199" s="4">
        <v>16</v>
      </c>
      <c r="AC199" s="4">
        <v>2024</v>
      </c>
      <c r="AD199" s="5">
        <v>44770</v>
      </c>
      <c r="AE199" s="4" t="s">
        <v>65</v>
      </c>
      <c r="AI199" s="4" t="s">
        <v>59</v>
      </c>
      <c r="AJ199" s="4" t="s">
        <v>59</v>
      </c>
      <c r="AK199" s="5">
        <v>45501</v>
      </c>
      <c r="AL199" s="4" t="s">
        <v>66</v>
      </c>
      <c r="AO199" s="4" t="s">
        <v>67</v>
      </c>
      <c r="AP199" s="4" t="s">
        <v>59</v>
      </c>
      <c r="AR199" s="4">
        <v>108033</v>
      </c>
      <c r="AZ199" s="4">
        <v>-9141446.6375999991</v>
      </c>
      <c r="BA199" s="4">
        <v>5074885.2405000003</v>
      </c>
      <c r="BB199" s="6" t="str">
        <f t="shared" si="6"/>
        <v>X</v>
      </c>
      <c r="BC199" s="6">
        <f t="shared" si="7"/>
        <v>643</v>
      </c>
    </row>
    <row r="200" spans="1:55" s="4" customFormat="1" x14ac:dyDescent="0.25">
      <c r="A200" s="4" t="s">
        <v>649</v>
      </c>
      <c r="B200" s="4" t="s">
        <v>650</v>
      </c>
      <c r="C200" s="4">
        <v>3</v>
      </c>
      <c r="D200" s="4" t="s">
        <v>606</v>
      </c>
      <c r="E200" s="4" t="s">
        <v>607</v>
      </c>
      <c r="G200" s="4" t="s">
        <v>182</v>
      </c>
      <c r="H200" s="4">
        <v>18600</v>
      </c>
      <c r="J200" s="4" t="s">
        <v>215</v>
      </c>
      <c r="K200" s="4">
        <v>5.7518100000000004E-3</v>
      </c>
      <c r="M200" s="4">
        <v>41.389004329999999</v>
      </c>
      <c r="N200" s="4">
        <v>-81.970605750000004</v>
      </c>
      <c r="O200" s="4" t="s">
        <v>651</v>
      </c>
      <c r="P200" s="4" t="s">
        <v>57</v>
      </c>
      <c r="Q200" s="5">
        <v>45290</v>
      </c>
      <c r="R200" s="4" t="s">
        <v>524</v>
      </c>
      <c r="S200" s="4">
        <v>1</v>
      </c>
      <c r="T200" s="4" t="s">
        <v>59</v>
      </c>
      <c r="U200" s="4" t="s">
        <v>60</v>
      </c>
      <c r="V200" s="5">
        <v>45608</v>
      </c>
      <c r="W200" s="4" t="s">
        <v>652</v>
      </c>
      <c r="X200" s="4" t="s">
        <v>62</v>
      </c>
      <c r="Y200" s="4" t="s">
        <v>73</v>
      </c>
      <c r="Z200" s="4" t="s">
        <v>230</v>
      </c>
      <c r="AA200" s="4">
        <v>644</v>
      </c>
      <c r="AB200" s="4">
        <v>9</v>
      </c>
      <c r="AC200" s="4">
        <v>2021</v>
      </c>
      <c r="AD200" s="5">
        <v>44411</v>
      </c>
      <c r="AE200" s="4" t="s">
        <v>65</v>
      </c>
      <c r="AI200" s="4" t="s">
        <v>59</v>
      </c>
      <c r="AJ200" s="4" t="s">
        <v>59</v>
      </c>
      <c r="AL200" s="4" t="s">
        <v>66</v>
      </c>
      <c r="AO200" s="4" t="s">
        <v>67</v>
      </c>
      <c r="AP200" s="4" t="s">
        <v>59</v>
      </c>
      <c r="AZ200" s="4">
        <v>-9124926.0923999995</v>
      </c>
      <c r="BA200" s="4">
        <v>5069890.1473999899</v>
      </c>
      <c r="BB200" s="6" t="str">
        <f t="shared" si="6"/>
        <v>X</v>
      </c>
      <c r="BC200" s="6">
        <f t="shared" si="7"/>
        <v>643</v>
      </c>
    </row>
    <row r="201" spans="1:55" s="4" customFormat="1" x14ac:dyDescent="0.25">
      <c r="A201" s="4" t="s">
        <v>649</v>
      </c>
      <c r="B201" s="4" t="s">
        <v>650</v>
      </c>
      <c r="C201" s="4">
        <v>3</v>
      </c>
      <c r="D201" s="4" t="s">
        <v>606</v>
      </c>
      <c r="E201" s="4" t="s">
        <v>607</v>
      </c>
      <c r="G201" s="4" t="s">
        <v>182</v>
      </c>
      <c r="H201" s="4">
        <v>18600</v>
      </c>
      <c r="J201" s="4" t="s">
        <v>215</v>
      </c>
      <c r="K201" s="4">
        <v>5.5190300000000003E-3</v>
      </c>
      <c r="M201" s="4">
        <v>41.389032999999998</v>
      </c>
      <c r="N201" s="4">
        <v>-81.970593679999993</v>
      </c>
      <c r="O201" s="4" t="s">
        <v>651</v>
      </c>
      <c r="P201" s="4" t="s">
        <v>57</v>
      </c>
      <c r="Q201" s="5">
        <v>45290</v>
      </c>
      <c r="R201" s="4" t="s">
        <v>524</v>
      </c>
      <c r="S201" s="4">
        <v>1</v>
      </c>
      <c r="T201" s="4" t="s">
        <v>59</v>
      </c>
      <c r="U201" s="4" t="s">
        <v>60</v>
      </c>
      <c r="V201" s="5">
        <v>45608</v>
      </c>
      <c r="W201" s="4" t="s">
        <v>653</v>
      </c>
      <c r="X201" s="4" t="s">
        <v>62</v>
      </c>
      <c r="Y201" s="4" t="s">
        <v>73</v>
      </c>
      <c r="Z201" s="4" t="s">
        <v>230</v>
      </c>
      <c r="AA201" s="4">
        <v>644</v>
      </c>
      <c r="AB201" s="4">
        <v>9</v>
      </c>
      <c r="AC201" s="4">
        <v>2021</v>
      </c>
      <c r="AD201" s="5">
        <v>44411</v>
      </c>
      <c r="AE201" s="4" t="s">
        <v>65</v>
      </c>
      <c r="AI201" s="4" t="s">
        <v>59</v>
      </c>
      <c r="AJ201" s="4" t="s">
        <v>59</v>
      </c>
      <c r="AL201" s="4" t="s">
        <v>66</v>
      </c>
      <c r="AO201" s="4" t="s">
        <v>67</v>
      </c>
      <c r="AP201" s="4" t="s">
        <v>59</v>
      </c>
      <c r="AZ201" s="4">
        <v>-9124924.7488000002</v>
      </c>
      <c r="BA201" s="4">
        <v>5069894.4021999901</v>
      </c>
      <c r="BB201" s="6" t="str">
        <f t="shared" si="6"/>
        <v>X</v>
      </c>
      <c r="BC201" s="6">
        <f t="shared" si="7"/>
        <v>643</v>
      </c>
    </row>
    <row r="202" spans="1:55" s="4" customFormat="1" x14ac:dyDescent="0.25">
      <c r="A202" s="4" t="s">
        <v>649</v>
      </c>
      <c r="B202" s="4" t="s">
        <v>654</v>
      </c>
      <c r="C202" s="4">
        <v>3</v>
      </c>
      <c r="D202" s="4" t="s">
        <v>606</v>
      </c>
      <c r="E202" s="4" t="s">
        <v>607</v>
      </c>
      <c r="G202" s="4" t="s">
        <v>182</v>
      </c>
      <c r="H202" s="4">
        <v>18600</v>
      </c>
      <c r="J202" s="4" t="s">
        <v>215</v>
      </c>
      <c r="K202" s="4">
        <v>2.4363659999999999E-2</v>
      </c>
      <c r="M202" s="4">
        <v>41.389119280000003</v>
      </c>
      <c r="N202" s="4">
        <v>-81.970928619999995</v>
      </c>
      <c r="O202" s="4" t="s">
        <v>651</v>
      </c>
      <c r="P202" s="4" t="s">
        <v>57</v>
      </c>
      <c r="Q202" s="5">
        <v>45290</v>
      </c>
      <c r="R202" s="4" t="s">
        <v>524</v>
      </c>
      <c r="S202" s="4">
        <v>1</v>
      </c>
      <c r="T202" s="4" t="s">
        <v>59</v>
      </c>
      <c r="U202" s="4" t="s">
        <v>60</v>
      </c>
      <c r="V202" s="5">
        <v>45608</v>
      </c>
      <c r="W202" s="4" t="s">
        <v>655</v>
      </c>
      <c r="X202" s="4" t="s">
        <v>62</v>
      </c>
      <c r="Y202" s="4" t="s">
        <v>73</v>
      </c>
      <c r="Z202" s="4" t="s">
        <v>230</v>
      </c>
      <c r="AA202" s="4">
        <v>644</v>
      </c>
      <c r="AB202" s="4">
        <v>9</v>
      </c>
      <c r="AC202" s="4">
        <v>2021</v>
      </c>
      <c r="AD202" s="5">
        <v>44411</v>
      </c>
      <c r="AE202" s="4" t="s">
        <v>65</v>
      </c>
      <c r="AI202" s="4" t="s">
        <v>59</v>
      </c>
      <c r="AJ202" s="4" t="s">
        <v>59</v>
      </c>
      <c r="AL202" s="4" t="s">
        <v>66</v>
      </c>
      <c r="AO202" s="4" t="s">
        <v>67</v>
      </c>
      <c r="AP202" s="4" t="s">
        <v>59</v>
      </c>
      <c r="AZ202" s="4">
        <v>-9124962.0342999995</v>
      </c>
      <c r="BA202" s="4">
        <v>5069907.2039000001</v>
      </c>
      <c r="BB202" s="6" t="str">
        <f t="shared" si="6"/>
        <v>X</v>
      </c>
      <c r="BC202" s="6">
        <f t="shared" si="7"/>
        <v>643</v>
      </c>
    </row>
    <row r="203" spans="1:55" s="4" customFormat="1" x14ac:dyDescent="0.25">
      <c r="A203" s="4" t="s">
        <v>649</v>
      </c>
      <c r="B203" s="4" t="s">
        <v>656</v>
      </c>
      <c r="C203" s="4">
        <v>3</v>
      </c>
      <c r="D203" s="4" t="s">
        <v>606</v>
      </c>
      <c r="E203" s="4" t="s">
        <v>607</v>
      </c>
      <c r="G203" s="4" t="s">
        <v>182</v>
      </c>
      <c r="H203" s="4">
        <v>18600</v>
      </c>
      <c r="J203" s="4" t="s">
        <v>215</v>
      </c>
      <c r="K203" s="4">
        <v>2.4899879999999999E-2</v>
      </c>
      <c r="M203" s="4">
        <v>41.38909262</v>
      </c>
      <c r="N203" s="4">
        <v>-81.970958460000006</v>
      </c>
      <c r="O203" s="4" t="s">
        <v>651</v>
      </c>
      <c r="P203" s="4" t="s">
        <v>57</v>
      </c>
      <c r="Q203" s="5">
        <v>45290</v>
      </c>
      <c r="R203" s="4" t="s">
        <v>524</v>
      </c>
      <c r="S203" s="4">
        <v>1</v>
      </c>
      <c r="T203" s="4" t="s">
        <v>59</v>
      </c>
      <c r="U203" s="4" t="s">
        <v>60</v>
      </c>
      <c r="V203" s="5">
        <v>45608</v>
      </c>
      <c r="W203" s="4" t="s">
        <v>657</v>
      </c>
      <c r="X203" s="4" t="s">
        <v>62</v>
      </c>
      <c r="Y203" s="4" t="s">
        <v>73</v>
      </c>
      <c r="Z203" s="4" t="s">
        <v>230</v>
      </c>
      <c r="AA203" s="4">
        <v>644</v>
      </c>
      <c r="AB203" s="4">
        <v>9</v>
      </c>
      <c r="AC203" s="4">
        <v>2021</v>
      </c>
      <c r="AD203" s="5">
        <v>44411</v>
      </c>
      <c r="AE203" s="4" t="s">
        <v>65</v>
      </c>
      <c r="AI203" s="4" t="s">
        <v>59</v>
      </c>
      <c r="AJ203" s="4" t="s">
        <v>59</v>
      </c>
      <c r="AL203" s="4" t="s">
        <v>66</v>
      </c>
      <c r="AO203" s="4" t="s">
        <v>67</v>
      </c>
      <c r="AP203" s="4" t="s">
        <v>59</v>
      </c>
      <c r="AZ203" s="4">
        <v>-9124965.3560000006</v>
      </c>
      <c r="BA203" s="4">
        <v>5069903.2476999899</v>
      </c>
      <c r="BB203" s="6" t="str">
        <f t="shared" si="6"/>
        <v>X</v>
      </c>
      <c r="BC203" s="6">
        <f t="shared" si="7"/>
        <v>643</v>
      </c>
    </row>
    <row r="204" spans="1:55" s="4" customFormat="1" x14ac:dyDescent="0.25">
      <c r="A204" s="4" t="s">
        <v>649</v>
      </c>
      <c r="B204" s="4" t="s">
        <v>658</v>
      </c>
      <c r="C204" s="4">
        <v>3</v>
      </c>
      <c r="D204" s="4" t="s">
        <v>606</v>
      </c>
      <c r="E204" s="4" t="s">
        <v>607</v>
      </c>
      <c r="G204" s="4" t="s">
        <v>182</v>
      </c>
      <c r="H204" s="4">
        <v>18600</v>
      </c>
      <c r="J204" s="4" t="s">
        <v>215</v>
      </c>
      <c r="K204" s="4">
        <v>3.6234160000000001E-2</v>
      </c>
      <c r="M204" s="4">
        <v>41.38919902</v>
      </c>
      <c r="N204" s="4">
        <v>-81.971128780000001</v>
      </c>
      <c r="O204" s="4" t="s">
        <v>651</v>
      </c>
      <c r="P204" s="4" t="s">
        <v>57</v>
      </c>
      <c r="Q204" s="5">
        <v>45290</v>
      </c>
      <c r="R204" s="4" t="s">
        <v>524</v>
      </c>
      <c r="S204" s="4">
        <v>1</v>
      </c>
      <c r="T204" s="4" t="s">
        <v>59</v>
      </c>
      <c r="U204" s="4" t="s">
        <v>60</v>
      </c>
      <c r="V204" s="5">
        <v>45608</v>
      </c>
      <c r="W204" s="4" t="s">
        <v>659</v>
      </c>
      <c r="X204" s="4" t="s">
        <v>62</v>
      </c>
      <c r="Y204" s="4" t="s">
        <v>63</v>
      </c>
      <c r="Z204" s="4" t="s">
        <v>230</v>
      </c>
      <c r="AA204" s="4">
        <v>644</v>
      </c>
      <c r="AB204" s="4">
        <v>61</v>
      </c>
      <c r="AC204" s="4">
        <v>2021</v>
      </c>
      <c r="AD204" s="5">
        <v>44411</v>
      </c>
      <c r="AE204" s="4" t="s">
        <v>65</v>
      </c>
      <c r="AI204" s="4" t="s">
        <v>59</v>
      </c>
      <c r="AJ204" s="4" t="s">
        <v>59</v>
      </c>
      <c r="AL204" s="4" t="s">
        <v>66</v>
      </c>
      <c r="AO204" s="4" t="s">
        <v>67</v>
      </c>
      <c r="AP204" s="4" t="s">
        <v>59</v>
      </c>
      <c r="AZ204" s="4">
        <v>-9124984.3159999996</v>
      </c>
      <c r="BA204" s="4">
        <v>5069919.0352999996</v>
      </c>
      <c r="BB204" s="6" t="str">
        <f t="shared" si="6"/>
        <v>X</v>
      </c>
      <c r="BC204" s="6">
        <f t="shared" si="7"/>
        <v>643</v>
      </c>
    </row>
    <row r="205" spans="1:55" s="4" customFormat="1" x14ac:dyDescent="0.25">
      <c r="A205" s="4" t="s">
        <v>660</v>
      </c>
      <c r="B205" s="4" t="s">
        <v>661</v>
      </c>
      <c r="C205" s="4">
        <v>3</v>
      </c>
      <c r="D205" s="4" t="s">
        <v>301</v>
      </c>
      <c r="E205" s="4" t="s">
        <v>302</v>
      </c>
      <c r="G205" s="4" t="s">
        <v>209</v>
      </c>
      <c r="H205" s="4">
        <v>2</v>
      </c>
      <c r="J205" s="4" t="s">
        <v>134</v>
      </c>
      <c r="K205" s="4">
        <v>0</v>
      </c>
      <c r="M205" s="4">
        <v>41.402180350000002</v>
      </c>
      <c r="N205" s="4">
        <v>-82.347077299999995</v>
      </c>
      <c r="O205" s="4">
        <v>0</v>
      </c>
      <c r="P205" s="4" t="s">
        <v>57</v>
      </c>
      <c r="Q205" s="5">
        <v>45290</v>
      </c>
      <c r="R205" s="4" t="s">
        <v>134</v>
      </c>
      <c r="T205" s="4" t="s">
        <v>59</v>
      </c>
      <c r="U205" s="4" t="s">
        <v>134</v>
      </c>
      <c r="V205" s="5">
        <v>45498</v>
      </c>
      <c r="W205" s="4" t="s">
        <v>662</v>
      </c>
      <c r="X205" s="4" t="s">
        <v>136</v>
      </c>
      <c r="Y205" s="4" t="s">
        <v>663</v>
      </c>
      <c r="Z205" s="4" t="s">
        <v>64</v>
      </c>
      <c r="AA205" s="4">
        <v>643</v>
      </c>
      <c r="AB205" s="4">
        <v>16</v>
      </c>
      <c r="AC205" s="4">
        <v>2024</v>
      </c>
      <c r="AE205" s="4" t="s">
        <v>65</v>
      </c>
      <c r="AI205" s="4" t="s">
        <v>59</v>
      </c>
      <c r="AJ205" s="4" t="s">
        <v>59</v>
      </c>
      <c r="AL205" s="4" t="s">
        <v>66</v>
      </c>
      <c r="AN205" s="4" t="s">
        <v>619</v>
      </c>
      <c r="AO205" s="4" t="s">
        <v>134</v>
      </c>
      <c r="AP205" s="4" t="s">
        <v>59</v>
      </c>
      <c r="AQ205" s="4" t="s">
        <v>664</v>
      </c>
      <c r="AR205" s="4">
        <v>108033</v>
      </c>
      <c r="AZ205" s="4">
        <v>-9166834.7133000009</v>
      </c>
      <c r="BA205" s="4">
        <v>5071845.3893999904</v>
      </c>
      <c r="BB205" s="6" t="str">
        <f t="shared" si="6"/>
        <v>X</v>
      </c>
      <c r="BC205" s="6">
        <f t="shared" si="7"/>
        <v>643</v>
      </c>
    </row>
    <row r="206" spans="1:55" s="4" customFormat="1" x14ac:dyDescent="0.25">
      <c r="A206" s="4" t="s">
        <v>665</v>
      </c>
      <c r="B206" s="4" t="s">
        <v>666</v>
      </c>
      <c r="C206" s="4">
        <v>3</v>
      </c>
      <c r="D206" s="4" t="s">
        <v>606</v>
      </c>
      <c r="E206" s="4" t="s">
        <v>607</v>
      </c>
      <c r="G206" s="4" t="s">
        <v>209</v>
      </c>
      <c r="H206" s="4">
        <v>2</v>
      </c>
      <c r="J206" s="4" t="s">
        <v>134</v>
      </c>
      <c r="K206" s="4">
        <v>1.7462000000000001E-3</v>
      </c>
      <c r="M206" s="4">
        <v>41.401913069999999</v>
      </c>
      <c r="N206" s="4">
        <v>-82.347031869999995</v>
      </c>
      <c r="O206" s="4">
        <v>0</v>
      </c>
      <c r="P206" s="4" t="s">
        <v>57</v>
      </c>
      <c r="Q206" s="5">
        <v>45290</v>
      </c>
      <c r="R206" s="4" t="s">
        <v>134</v>
      </c>
      <c r="T206" s="4" t="s">
        <v>59</v>
      </c>
      <c r="U206" s="4" t="s">
        <v>134</v>
      </c>
      <c r="V206" s="5">
        <v>45498</v>
      </c>
      <c r="W206" s="4" t="s">
        <v>667</v>
      </c>
      <c r="X206" s="4" t="s">
        <v>136</v>
      </c>
      <c r="Y206" s="4" t="s">
        <v>663</v>
      </c>
      <c r="Z206" s="4" t="s">
        <v>64</v>
      </c>
      <c r="AA206" s="4">
        <v>643</v>
      </c>
      <c r="AB206" s="4">
        <v>16</v>
      </c>
      <c r="AC206" s="4">
        <v>2024</v>
      </c>
      <c r="AE206" s="4" t="s">
        <v>65</v>
      </c>
      <c r="AI206" s="4" t="s">
        <v>59</v>
      </c>
      <c r="AJ206" s="4" t="s">
        <v>59</v>
      </c>
      <c r="AL206" s="4" t="s">
        <v>66</v>
      </c>
      <c r="AN206" s="4" t="s">
        <v>668</v>
      </c>
      <c r="AO206" s="4" t="s">
        <v>134</v>
      </c>
      <c r="AP206" s="4" t="s">
        <v>59</v>
      </c>
      <c r="AQ206" s="4" t="s">
        <v>669</v>
      </c>
      <c r="AR206" s="4">
        <v>108033</v>
      </c>
      <c r="AZ206" s="4">
        <v>-9166829.6556000002</v>
      </c>
      <c r="BA206" s="4">
        <v>5071805.7233999902</v>
      </c>
      <c r="BB206" s="6" t="str">
        <f t="shared" si="6"/>
        <v>X</v>
      </c>
      <c r="BC206" s="6">
        <f t="shared" si="7"/>
        <v>643</v>
      </c>
    </row>
    <row r="207" spans="1:55" s="4" customFormat="1" x14ac:dyDescent="0.25">
      <c r="A207" s="4" t="s">
        <v>660</v>
      </c>
      <c r="B207" s="4" t="s">
        <v>670</v>
      </c>
      <c r="C207" s="4">
        <v>3</v>
      </c>
      <c r="D207" s="4" t="s">
        <v>606</v>
      </c>
      <c r="E207" s="4" t="s">
        <v>607</v>
      </c>
      <c r="G207" s="4" t="s">
        <v>209</v>
      </c>
      <c r="H207" s="4">
        <v>2</v>
      </c>
      <c r="J207" s="4" t="s">
        <v>70</v>
      </c>
      <c r="K207" s="4">
        <v>0.24360000000000001</v>
      </c>
      <c r="M207" s="4">
        <v>41.402537989999999</v>
      </c>
      <c r="N207" s="4">
        <v>-82.342416720000003</v>
      </c>
      <c r="P207" s="4" t="s">
        <v>57</v>
      </c>
      <c r="Q207" s="5">
        <v>45290</v>
      </c>
      <c r="R207" s="4" t="s">
        <v>134</v>
      </c>
      <c r="T207" s="4" t="s">
        <v>59</v>
      </c>
      <c r="U207" s="4" t="s">
        <v>134</v>
      </c>
      <c r="V207" s="5">
        <v>45498</v>
      </c>
      <c r="W207" s="4" t="s">
        <v>671</v>
      </c>
      <c r="X207" s="4" t="s">
        <v>136</v>
      </c>
      <c r="Y207" s="4" t="s">
        <v>663</v>
      </c>
      <c r="Z207" s="4" t="s">
        <v>64</v>
      </c>
      <c r="AA207" s="4">
        <v>643</v>
      </c>
      <c r="AB207" s="4">
        <v>16</v>
      </c>
      <c r="AC207" s="4">
        <v>2024</v>
      </c>
      <c r="AE207" s="4" t="s">
        <v>65</v>
      </c>
      <c r="AI207" s="4" t="s">
        <v>59</v>
      </c>
      <c r="AJ207" s="4" t="s">
        <v>59</v>
      </c>
      <c r="AL207" s="4" t="s">
        <v>66</v>
      </c>
      <c r="AN207" s="4" t="s">
        <v>619</v>
      </c>
      <c r="AO207" s="4" t="s">
        <v>134</v>
      </c>
      <c r="AP207" s="4" t="s">
        <v>59</v>
      </c>
      <c r="AQ207" s="4" t="s">
        <v>672</v>
      </c>
      <c r="AR207" s="4">
        <v>108033</v>
      </c>
      <c r="AZ207" s="4">
        <v>-9166315.8995999992</v>
      </c>
      <c r="BA207" s="4">
        <v>5071898.4670000002</v>
      </c>
      <c r="BB207" s="6" t="str">
        <f t="shared" si="6"/>
        <v>X</v>
      </c>
      <c r="BC207" s="6">
        <f t="shared" si="7"/>
        <v>643</v>
      </c>
    </row>
    <row r="208" spans="1:55" s="4" customFormat="1" x14ac:dyDescent="0.25">
      <c r="A208" s="4" t="s">
        <v>660</v>
      </c>
      <c r="B208" s="4" t="s">
        <v>673</v>
      </c>
      <c r="C208" s="4">
        <v>3</v>
      </c>
      <c r="D208" s="4" t="s">
        <v>606</v>
      </c>
      <c r="E208" s="4" t="s">
        <v>607</v>
      </c>
      <c r="G208" s="4" t="s">
        <v>209</v>
      </c>
      <c r="H208" s="4">
        <v>2</v>
      </c>
      <c r="J208" s="4" t="s">
        <v>134</v>
      </c>
      <c r="K208" s="4">
        <v>0.49752309</v>
      </c>
      <c r="M208" s="4">
        <v>41.403015699999997</v>
      </c>
      <c r="N208" s="4">
        <v>-82.337564529999995</v>
      </c>
      <c r="P208" s="4" t="s">
        <v>57</v>
      </c>
      <c r="Q208" s="5">
        <v>45290</v>
      </c>
      <c r="R208" s="4" t="s">
        <v>134</v>
      </c>
      <c r="T208" s="4" t="s">
        <v>59</v>
      </c>
      <c r="U208" s="4" t="s">
        <v>134</v>
      </c>
      <c r="V208" s="5">
        <v>45498</v>
      </c>
      <c r="W208" s="4" t="s">
        <v>674</v>
      </c>
      <c r="X208" s="4" t="s">
        <v>136</v>
      </c>
      <c r="Y208" s="4" t="s">
        <v>663</v>
      </c>
      <c r="Z208" s="4" t="s">
        <v>64</v>
      </c>
      <c r="AA208" s="4">
        <v>643</v>
      </c>
      <c r="AB208" s="4">
        <v>16</v>
      </c>
      <c r="AC208" s="4">
        <v>2024</v>
      </c>
      <c r="AE208" s="4" t="s">
        <v>65</v>
      </c>
      <c r="AI208" s="4" t="s">
        <v>59</v>
      </c>
      <c r="AJ208" s="4" t="s">
        <v>59</v>
      </c>
      <c r="AL208" s="4" t="s">
        <v>66</v>
      </c>
      <c r="AO208" s="4" t="s">
        <v>134</v>
      </c>
      <c r="AP208" s="4" t="s">
        <v>59</v>
      </c>
      <c r="AR208" s="4">
        <v>108033</v>
      </c>
      <c r="AZ208" s="4">
        <v>-9165775.7564000003</v>
      </c>
      <c r="BA208" s="4">
        <v>5071969.3645000001</v>
      </c>
      <c r="BB208" s="6" t="str">
        <f t="shared" si="6"/>
        <v>X</v>
      </c>
      <c r="BC208" s="6">
        <f t="shared" si="7"/>
        <v>643</v>
      </c>
    </row>
    <row r="209" spans="1:55" s="4" customFormat="1" x14ac:dyDescent="0.25">
      <c r="A209" s="4" t="s">
        <v>660</v>
      </c>
      <c r="B209" s="4" t="s">
        <v>673</v>
      </c>
      <c r="C209" s="4">
        <v>3</v>
      </c>
      <c r="D209" s="4" t="s">
        <v>606</v>
      </c>
      <c r="E209" s="4" t="s">
        <v>607</v>
      </c>
      <c r="G209" s="4" t="s">
        <v>209</v>
      </c>
      <c r="H209" s="4">
        <v>2</v>
      </c>
      <c r="J209" s="4" t="s">
        <v>134</v>
      </c>
      <c r="K209" s="4">
        <v>0.49769041000000003</v>
      </c>
      <c r="M209" s="4">
        <v>41.403012560000001</v>
      </c>
      <c r="N209" s="4">
        <v>-82.337560870000004</v>
      </c>
      <c r="P209" s="4" t="s">
        <v>57</v>
      </c>
      <c r="Q209" s="5">
        <v>45290</v>
      </c>
      <c r="R209" s="4" t="s">
        <v>134</v>
      </c>
      <c r="T209" s="4" t="s">
        <v>59</v>
      </c>
      <c r="U209" s="4" t="s">
        <v>134</v>
      </c>
      <c r="V209" s="5">
        <v>45498</v>
      </c>
      <c r="W209" s="4" t="s">
        <v>675</v>
      </c>
      <c r="X209" s="4" t="s">
        <v>136</v>
      </c>
      <c r="Y209" s="4" t="s">
        <v>663</v>
      </c>
      <c r="Z209" s="4" t="s">
        <v>64</v>
      </c>
      <c r="AA209" s="4">
        <v>643</v>
      </c>
      <c r="AB209" s="4">
        <v>16</v>
      </c>
      <c r="AC209" s="4">
        <v>2024</v>
      </c>
      <c r="AE209" s="4" t="s">
        <v>65</v>
      </c>
      <c r="AI209" s="4" t="s">
        <v>59</v>
      </c>
      <c r="AJ209" s="4" t="s">
        <v>59</v>
      </c>
      <c r="AL209" s="4" t="s">
        <v>66</v>
      </c>
      <c r="AO209" s="4" t="s">
        <v>134</v>
      </c>
      <c r="AP209" s="4" t="s">
        <v>59</v>
      </c>
      <c r="AR209" s="4">
        <v>108033</v>
      </c>
      <c r="AZ209" s="4">
        <v>-9165775.3497000001</v>
      </c>
      <c r="BA209" s="4">
        <v>5071968.898</v>
      </c>
      <c r="BB209" s="6" t="str">
        <f t="shared" si="6"/>
        <v>X</v>
      </c>
      <c r="BC209" s="6">
        <f t="shared" si="7"/>
        <v>643</v>
      </c>
    </row>
    <row r="210" spans="1:55" s="4" customFormat="1" x14ac:dyDescent="0.25">
      <c r="A210" s="4" t="s">
        <v>665</v>
      </c>
      <c r="B210" s="4" t="s">
        <v>676</v>
      </c>
      <c r="C210" s="4">
        <v>3</v>
      </c>
      <c r="D210" s="4" t="s">
        <v>606</v>
      </c>
      <c r="E210" s="4" t="s">
        <v>607</v>
      </c>
      <c r="G210" s="4" t="s">
        <v>209</v>
      </c>
      <c r="H210" s="4">
        <v>2</v>
      </c>
      <c r="J210" s="4" t="s">
        <v>134</v>
      </c>
      <c r="K210" s="4">
        <v>0.50268557999999997</v>
      </c>
      <c r="M210" s="4">
        <v>41.402594819999997</v>
      </c>
      <c r="N210" s="4">
        <v>-82.337434560000005</v>
      </c>
      <c r="P210" s="4" t="s">
        <v>57</v>
      </c>
      <c r="Q210" s="5">
        <v>45290</v>
      </c>
      <c r="R210" s="4" t="s">
        <v>134</v>
      </c>
      <c r="T210" s="4" t="s">
        <v>59</v>
      </c>
      <c r="U210" s="4" t="s">
        <v>134</v>
      </c>
      <c r="V210" s="5">
        <v>45754</v>
      </c>
      <c r="W210" s="4" t="s">
        <v>677</v>
      </c>
      <c r="X210" s="4" t="s">
        <v>136</v>
      </c>
      <c r="Y210" s="4" t="s">
        <v>663</v>
      </c>
      <c r="Z210" s="4" t="s">
        <v>64</v>
      </c>
      <c r="AA210" s="4">
        <v>643</v>
      </c>
      <c r="AC210" s="4">
        <v>2025</v>
      </c>
      <c r="AE210" s="4" t="s">
        <v>65</v>
      </c>
      <c r="AI210" s="4" t="s">
        <v>59</v>
      </c>
      <c r="AJ210" s="4" t="s">
        <v>59</v>
      </c>
      <c r="AL210" s="4" t="s">
        <v>66</v>
      </c>
      <c r="AO210" s="4" t="s">
        <v>134</v>
      </c>
      <c r="AP210" s="4" t="s">
        <v>59</v>
      </c>
      <c r="AR210" s="4">
        <v>110010</v>
      </c>
      <c r="AZ210" s="4">
        <v>-9165761.2887999993</v>
      </c>
      <c r="BA210" s="4">
        <v>5071906.9007999897</v>
      </c>
      <c r="BB210" s="6" t="str">
        <f t="shared" si="6"/>
        <v/>
      </c>
      <c r="BC210" s="6" t="str">
        <f t="shared" si="7"/>
        <v/>
      </c>
    </row>
    <row r="211" spans="1:55" s="4" customFormat="1" x14ac:dyDescent="0.25">
      <c r="A211" s="4" t="s">
        <v>665</v>
      </c>
      <c r="B211" s="4" t="s">
        <v>676</v>
      </c>
      <c r="C211" s="4">
        <v>3</v>
      </c>
      <c r="D211" s="4" t="s">
        <v>606</v>
      </c>
      <c r="E211" s="4" t="s">
        <v>607</v>
      </c>
      <c r="G211" s="4" t="s">
        <v>209</v>
      </c>
      <c r="H211" s="4">
        <v>2</v>
      </c>
      <c r="J211" s="4" t="s">
        <v>134</v>
      </c>
      <c r="K211" s="4">
        <v>0.50268557999999997</v>
      </c>
      <c r="M211" s="4">
        <v>41.402594819999997</v>
      </c>
      <c r="N211" s="4">
        <v>-82.337434560000005</v>
      </c>
      <c r="P211" s="4" t="s">
        <v>57</v>
      </c>
      <c r="Q211" s="5">
        <v>45290</v>
      </c>
      <c r="R211" s="4" t="s">
        <v>134</v>
      </c>
      <c r="T211" s="4" t="s">
        <v>59</v>
      </c>
      <c r="U211" s="4" t="s">
        <v>134</v>
      </c>
      <c r="V211" s="5">
        <v>45754</v>
      </c>
      <c r="W211" s="4" t="s">
        <v>678</v>
      </c>
      <c r="X211" s="4" t="s">
        <v>136</v>
      </c>
      <c r="Y211" s="4" t="s">
        <v>663</v>
      </c>
      <c r="Z211" s="4" t="s">
        <v>64</v>
      </c>
      <c r="AA211" s="4">
        <v>643</v>
      </c>
      <c r="AC211" s="4">
        <v>2025</v>
      </c>
      <c r="AE211" s="4" t="s">
        <v>65</v>
      </c>
      <c r="AI211" s="4" t="s">
        <v>59</v>
      </c>
      <c r="AJ211" s="4" t="s">
        <v>59</v>
      </c>
      <c r="AL211" s="4" t="s">
        <v>66</v>
      </c>
      <c r="AO211" s="4" t="s">
        <v>134</v>
      </c>
      <c r="AP211" s="4" t="s">
        <v>59</v>
      </c>
      <c r="AR211" s="4">
        <v>110010</v>
      </c>
      <c r="AZ211" s="4">
        <v>-9165761.2887999993</v>
      </c>
      <c r="BA211" s="4">
        <v>5071906.9007999897</v>
      </c>
      <c r="BB211" s="6" t="str">
        <f t="shared" si="6"/>
        <v/>
      </c>
      <c r="BC211" s="6" t="str">
        <f t="shared" si="7"/>
        <v/>
      </c>
    </row>
    <row r="212" spans="1:55" s="4" customFormat="1" x14ac:dyDescent="0.25">
      <c r="A212" s="4" t="s">
        <v>665</v>
      </c>
      <c r="B212" s="4" t="s">
        <v>679</v>
      </c>
      <c r="C212" s="4">
        <v>3</v>
      </c>
      <c r="D212" s="4" t="s">
        <v>606</v>
      </c>
      <c r="E212" s="4" t="s">
        <v>607</v>
      </c>
      <c r="G212" s="4" t="s">
        <v>209</v>
      </c>
      <c r="H212" s="4">
        <v>2</v>
      </c>
      <c r="J212" s="4" t="s">
        <v>134</v>
      </c>
      <c r="K212" s="4">
        <v>0.75342427000000001</v>
      </c>
      <c r="M212" s="4">
        <v>41.40309706</v>
      </c>
      <c r="N212" s="4">
        <v>-82.332651100000007</v>
      </c>
      <c r="P212" s="4" t="s">
        <v>57</v>
      </c>
      <c r="Q212" s="5">
        <v>45290</v>
      </c>
      <c r="R212" s="4" t="s">
        <v>134</v>
      </c>
      <c r="T212" s="4" t="s">
        <v>59</v>
      </c>
      <c r="U212" s="4" t="s">
        <v>134</v>
      </c>
      <c r="V212" s="5">
        <v>45754</v>
      </c>
      <c r="W212" s="4" t="s">
        <v>680</v>
      </c>
      <c r="X212" s="4" t="s">
        <v>136</v>
      </c>
      <c r="Y212" s="4" t="s">
        <v>663</v>
      </c>
      <c r="Z212" s="4" t="s">
        <v>64</v>
      </c>
      <c r="AA212" s="4">
        <v>643</v>
      </c>
      <c r="AC212" s="4">
        <v>2025</v>
      </c>
      <c r="AE212" s="4" t="s">
        <v>65</v>
      </c>
      <c r="AI212" s="4" t="s">
        <v>59</v>
      </c>
      <c r="AJ212" s="4" t="s">
        <v>59</v>
      </c>
      <c r="AL212" s="4" t="s">
        <v>66</v>
      </c>
      <c r="AO212" s="4" t="s">
        <v>134</v>
      </c>
      <c r="AP212" s="4" t="s">
        <v>59</v>
      </c>
      <c r="AQ212" s="4" t="s">
        <v>681</v>
      </c>
      <c r="AR212" s="4">
        <v>110010</v>
      </c>
      <c r="AZ212" s="4">
        <v>-9165228.7957000006</v>
      </c>
      <c r="BA212" s="4">
        <v>5071981.4380999999</v>
      </c>
      <c r="BB212" s="6" t="str">
        <f t="shared" si="6"/>
        <v/>
      </c>
      <c r="BC212" s="6" t="str">
        <f t="shared" si="7"/>
        <v/>
      </c>
    </row>
    <row r="213" spans="1:55" s="4" customFormat="1" x14ac:dyDescent="0.25">
      <c r="A213" s="4" t="s">
        <v>665</v>
      </c>
      <c r="B213" s="4" t="s">
        <v>682</v>
      </c>
      <c r="C213" s="4">
        <v>3</v>
      </c>
      <c r="D213" s="4" t="s">
        <v>606</v>
      </c>
      <c r="E213" s="4" t="s">
        <v>607</v>
      </c>
      <c r="G213" s="4" t="s">
        <v>209</v>
      </c>
      <c r="H213" s="4">
        <v>2</v>
      </c>
      <c r="J213" s="4" t="s">
        <v>134</v>
      </c>
      <c r="K213" s="4">
        <v>0.75421187000000001</v>
      </c>
      <c r="M213" s="4">
        <v>41.40298962</v>
      </c>
      <c r="N213" s="4">
        <v>-82.332621829999994</v>
      </c>
      <c r="P213" s="4" t="s">
        <v>57</v>
      </c>
      <c r="Q213" s="5">
        <v>45290</v>
      </c>
      <c r="R213" s="4" t="s">
        <v>134</v>
      </c>
      <c r="T213" s="4" t="s">
        <v>59</v>
      </c>
      <c r="U213" s="4" t="s">
        <v>134</v>
      </c>
      <c r="V213" s="5">
        <v>45754</v>
      </c>
      <c r="W213" s="4" t="s">
        <v>683</v>
      </c>
      <c r="X213" s="4" t="s">
        <v>136</v>
      </c>
      <c r="Y213" s="4" t="s">
        <v>663</v>
      </c>
      <c r="Z213" s="4" t="s">
        <v>64</v>
      </c>
      <c r="AA213" s="4">
        <v>643</v>
      </c>
      <c r="AC213" s="4">
        <v>2025</v>
      </c>
      <c r="AE213" s="4" t="s">
        <v>65</v>
      </c>
      <c r="AI213" s="4" t="s">
        <v>59</v>
      </c>
      <c r="AJ213" s="4" t="s">
        <v>59</v>
      </c>
      <c r="AL213" s="4" t="s">
        <v>66</v>
      </c>
      <c r="AO213" s="4" t="s">
        <v>134</v>
      </c>
      <c r="AP213" s="4" t="s">
        <v>59</v>
      </c>
      <c r="AQ213" s="4" t="s">
        <v>681</v>
      </c>
      <c r="AR213" s="4">
        <v>110010</v>
      </c>
      <c r="AZ213" s="4">
        <v>-9165225.5376999993</v>
      </c>
      <c r="BA213" s="4">
        <v>5071965.4930999996</v>
      </c>
      <c r="BB213" s="6" t="str">
        <f t="shared" si="6"/>
        <v/>
      </c>
      <c r="BC213" s="6" t="str">
        <f t="shared" si="7"/>
        <v/>
      </c>
    </row>
    <row r="214" spans="1:55" s="4" customFormat="1" x14ac:dyDescent="0.25">
      <c r="A214" s="4" t="s">
        <v>660</v>
      </c>
      <c r="B214" s="4" t="s">
        <v>684</v>
      </c>
      <c r="C214" s="4">
        <v>3</v>
      </c>
      <c r="D214" s="4" t="s">
        <v>606</v>
      </c>
      <c r="E214" s="4" t="s">
        <v>607</v>
      </c>
      <c r="G214" s="4" t="s">
        <v>209</v>
      </c>
      <c r="H214" s="4">
        <v>2</v>
      </c>
      <c r="J214" s="4" t="s">
        <v>134</v>
      </c>
      <c r="K214" s="4">
        <v>0.99388189000000005</v>
      </c>
      <c r="M214" s="4">
        <v>41.403691299999998</v>
      </c>
      <c r="N214" s="4">
        <v>-82.328060840000006</v>
      </c>
      <c r="P214" s="4" t="s">
        <v>57</v>
      </c>
      <c r="Q214" s="5">
        <v>45290</v>
      </c>
      <c r="R214" s="4" t="s">
        <v>134</v>
      </c>
      <c r="T214" s="4" t="s">
        <v>59</v>
      </c>
      <c r="U214" s="4" t="s">
        <v>134</v>
      </c>
      <c r="V214" s="5">
        <v>45498</v>
      </c>
      <c r="W214" s="4" t="s">
        <v>685</v>
      </c>
      <c r="X214" s="4" t="s">
        <v>136</v>
      </c>
      <c r="Y214" s="4" t="s">
        <v>663</v>
      </c>
      <c r="Z214" s="4" t="s">
        <v>64</v>
      </c>
      <c r="AA214" s="4">
        <v>643</v>
      </c>
      <c r="AB214" s="4">
        <v>16</v>
      </c>
      <c r="AC214" s="4">
        <v>2024</v>
      </c>
      <c r="AE214" s="4" t="s">
        <v>65</v>
      </c>
      <c r="AI214" s="4" t="s">
        <v>59</v>
      </c>
      <c r="AJ214" s="4" t="s">
        <v>59</v>
      </c>
      <c r="AL214" s="4" t="s">
        <v>66</v>
      </c>
      <c r="AO214" s="4" t="s">
        <v>134</v>
      </c>
      <c r="AP214" s="4" t="s">
        <v>59</v>
      </c>
      <c r="AR214" s="4">
        <v>108033</v>
      </c>
      <c r="AZ214" s="4">
        <v>-9164717.8109000009</v>
      </c>
      <c r="BA214" s="4">
        <v>5072069.6305</v>
      </c>
      <c r="BB214" s="6" t="str">
        <f t="shared" si="6"/>
        <v>X</v>
      </c>
      <c r="BC214" s="6">
        <f t="shared" si="7"/>
        <v>643</v>
      </c>
    </row>
    <row r="215" spans="1:55" s="4" customFormat="1" x14ac:dyDescent="0.25">
      <c r="A215" s="4" t="s">
        <v>660</v>
      </c>
      <c r="B215" s="4" t="s">
        <v>686</v>
      </c>
      <c r="C215" s="4">
        <v>3</v>
      </c>
      <c r="D215" s="4" t="s">
        <v>606</v>
      </c>
      <c r="E215" s="4" t="s">
        <v>607</v>
      </c>
      <c r="G215" s="4" t="s">
        <v>209</v>
      </c>
      <c r="H215" s="4">
        <v>2</v>
      </c>
      <c r="J215" s="4" t="s">
        <v>134</v>
      </c>
      <c r="K215" s="4">
        <v>0.99673845999999999</v>
      </c>
      <c r="M215" s="4">
        <v>41.403698419999998</v>
      </c>
      <c r="N215" s="4">
        <v>-82.32800675</v>
      </c>
      <c r="P215" s="4" t="s">
        <v>57</v>
      </c>
      <c r="Q215" s="5">
        <v>45290</v>
      </c>
      <c r="R215" s="4" t="s">
        <v>134</v>
      </c>
      <c r="T215" s="4" t="s">
        <v>59</v>
      </c>
      <c r="U215" s="4" t="s">
        <v>134</v>
      </c>
      <c r="V215" s="5">
        <v>45498</v>
      </c>
      <c r="W215" s="4" t="s">
        <v>687</v>
      </c>
      <c r="X215" s="4" t="s">
        <v>136</v>
      </c>
      <c r="Y215" s="4" t="s">
        <v>663</v>
      </c>
      <c r="Z215" s="4" t="s">
        <v>64</v>
      </c>
      <c r="AA215" s="4">
        <v>643</v>
      </c>
      <c r="AB215" s="4">
        <v>16</v>
      </c>
      <c r="AC215" s="4">
        <v>2024</v>
      </c>
      <c r="AE215" s="4" t="s">
        <v>65</v>
      </c>
      <c r="AI215" s="4" t="s">
        <v>59</v>
      </c>
      <c r="AJ215" s="4" t="s">
        <v>59</v>
      </c>
      <c r="AL215" s="4" t="s">
        <v>66</v>
      </c>
      <c r="AO215" s="4" t="s">
        <v>134</v>
      </c>
      <c r="AP215" s="4" t="s">
        <v>59</v>
      </c>
      <c r="AR215" s="4">
        <v>108033</v>
      </c>
      <c r="AZ215" s="4">
        <v>-9164711.7893000003</v>
      </c>
      <c r="BA215" s="4">
        <v>5072070.6870999997</v>
      </c>
      <c r="BB215" s="6" t="str">
        <f t="shared" si="6"/>
        <v>X</v>
      </c>
      <c r="BC215" s="6">
        <f t="shared" si="7"/>
        <v>643</v>
      </c>
    </row>
    <row r="216" spans="1:55" s="4" customFormat="1" x14ac:dyDescent="0.25">
      <c r="A216" s="4" t="s">
        <v>660</v>
      </c>
      <c r="B216" s="4" t="s">
        <v>688</v>
      </c>
      <c r="C216" s="4">
        <v>3</v>
      </c>
      <c r="D216" s="4" t="s">
        <v>606</v>
      </c>
      <c r="E216" s="4" t="s">
        <v>607</v>
      </c>
      <c r="G216" s="4" t="s">
        <v>209</v>
      </c>
      <c r="H216" s="4">
        <v>2</v>
      </c>
      <c r="J216" s="4" t="s">
        <v>134</v>
      </c>
      <c r="K216" s="4">
        <v>8.2991856500000001</v>
      </c>
      <c r="M216" s="4">
        <v>41.412333769999996</v>
      </c>
      <c r="N216" s="4">
        <v>-82.193017600000005</v>
      </c>
      <c r="P216" s="4" t="s">
        <v>57</v>
      </c>
      <c r="Q216" s="5">
        <v>45290</v>
      </c>
      <c r="R216" s="4" t="s">
        <v>134</v>
      </c>
      <c r="T216" s="4" t="s">
        <v>59</v>
      </c>
      <c r="U216" s="4" t="s">
        <v>134</v>
      </c>
      <c r="V216" s="5">
        <v>45519</v>
      </c>
      <c r="W216" s="4" t="s">
        <v>689</v>
      </c>
      <c r="X216" s="4" t="s">
        <v>136</v>
      </c>
      <c r="Y216" s="4" t="s">
        <v>663</v>
      </c>
      <c r="Z216" s="4" t="s">
        <v>230</v>
      </c>
      <c r="AA216" s="4">
        <v>644</v>
      </c>
      <c r="AC216" s="4">
        <v>2024</v>
      </c>
      <c r="AE216" s="4" t="s">
        <v>65</v>
      </c>
      <c r="AI216" s="4" t="s">
        <v>59</v>
      </c>
      <c r="AJ216" s="4" t="s">
        <v>59</v>
      </c>
      <c r="AL216" s="4" t="s">
        <v>66</v>
      </c>
      <c r="AO216" s="4" t="s">
        <v>67</v>
      </c>
      <c r="AP216" s="4" t="s">
        <v>59</v>
      </c>
      <c r="AS216" s="4">
        <v>79758</v>
      </c>
      <c r="AZ216" s="4">
        <v>-9149684.8664999995</v>
      </c>
      <c r="BA216" s="4">
        <v>5073352.3656999897</v>
      </c>
      <c r="BB216" s="6" t="str">
        <f t="shared" si="6"/>
        <v/>
      </c>
      <c r="BC216" s="6" t="str">
        <f t="shared" si="7"/>
        <v/>
      </c>
    </row>
    <row r="217" spans="1:55" s="4" customFormat="1" x14ac:dyDescent="0.25">
      <c r="A217" s="4" t="s">
        <v>660</v>
      </c>
      <c r="B217" s="4" t="s">
        <v>690</v>
      </c>
      <c r="C217" s="4">
        <v>3</v>
      </c>
      <c r="D217" s="4" t="s">
        <v>606</v>
      </c>
      <c r="E217" s="4" t="s">
        <v>607</v>
      </c>
      <c r="G217" s="4" t="s">
        <v>209</v>
      </c>
      <c r="H217" s="4">
        <v>2</v>
      </c>
      <c r="J217" s="4" t="s">
        <v>134</v>
      </c>
      <c r="K217" s="4">
        <v>8.3016222200000005</v>
      </c>
      <c r="M217" s="4">
        <v>41.412311639999999</v>
      </c>
      <c r="N217" s="4">
        <v>-82.19297899</v>
      </c>
      <c r="P217" s="4" t="s">
        <v>57</v>
      </c>
      <c r="Q217" s="5">
        <v>45290</v>
      </c>
      <c r="R217" s="4" t="s">
        <v>134</v>
      </c>
      <c r="T217" s="4" t="s">
        <v>59</v>
      </c>
      <c r="U217" s="4" t="s">
        <v>134</v>
      </c>
      <c r="V217" s="5">
        <v>45519</v>
      </c>
      <c r="W217" s="4" t="s">
        <v>691</v>
      </c>
      <c r="X217" s="4" t="s">
        <v>136</v>
      </c>
      <c r="Y217" s="4" t="s">
        <v>663</v>
      </c>
      <c r="Z217" s="4" t="s">
        <v>230</v>
      </c>
      <c r="AA217" s="4">
        <v>644</v>
      </c>
      <c r="AC217" s="4">
        <v>2024</v>
      </c>
      <c r="AE217" s="4" t="s">
        <v>65</v>
      </c>
      <c r="AI217" s="4" t="s">
        <v>59</v>
      </c>
      <c r="AJ217" s="4" t="s">
        <v>59</v>
      </c>
      <c r="AL217" s="4" t="s">
        <v>66</v>
      </c>
      <c r="AO217" s="4" t="s">
        <v>67</v>
      </c>
      <c r="AP217" s="4" t="s">
        <v>59</v>
      </c>
      <c r="AS217" s="4">
        <v>79758</v>
      </c>
      <c r="AZ217" s="4">
        <v>-9149680.5681999996</v>
      </c>
      <c r="BA217" s="4">
        <v>5073349.0812999904</v>
      </c>
      <c r="BB217" s="6" t="str">
        <f t="shared" si="6"/>
        <v/>
      </c>
      <c r="BC217" s="6" t="str">
        <f t="shared" si="7"/>
        <v/>
      </c>
    </row>
    <row r="218" spans="1:55" s="4" customFormat="1" x14ac:dyDescent="0.25">
      <c r="A218" s="4" t="s">
        <v>665</v>
      </c>
      <c r="B218" s="4" t="s">
        <v>692</v>
      </c>
      <c r="C218" s="4">
        <v>3</v>
      </c>
      <c r="D218" s="4" t="s">
        <v>606</v>
      </c>
      <c r="E218" s="4" t="s">
        <v>607</v>
      </c>
      <c r="G218" s="4" t="s">
        <v>209</v>
      </c>
      <c r="H218" s="4">
        <v>2</v>
      </c>
      <c r="J218" s="4" t="s">
        <v>134</v>
      </c>
      <c r="K218" s="4">
        <v>8.3060802299999992</v>
      </c>
      <c r="M218" s="4">
        <v>41.412070399999998</v>
      </c>
      <c r="N218" s="4">
        <v>-82.192859189999993</v>
      </c>
      <c r="P218" s="4" t="s">
        <v>57</v>
      </c>
      <c r="Q218" s="5">
        <v>45290</v>
      </c>
      <c r="R218" s="4" t="s">
        <v>134</v>
      </c>
      <c r="T218" s="4" t="s">
        <v>59</v>
      </c>
      <c r="U218" s="4" t="s">
        <v>134</v>
      </c>
      <c r="V218" s="5">
        <v>45519</v>
      </c>
      <c r="W218" s="4" t="s">
        <v>693</v>
      </c>
      <c r="X218" s="4" t="s">
        <v>136</v>
      </c>
      <c r="Y218" s="4" t="s">
        <v>663</v>
      </c>
      <c r="Z218" s="4" t="s">
        <v>230</v>
      </c>
      <c r="AA218" s="4">
        <v>644</v>
      </c>
      <c r="AC218" s="4">
        <v>2024</v>
      </c>
      <c r="AE218" s="4" t="s">
        <v>65</v>
      </c>
      <c r="AI218" s="4" t="s">
        <v>59</v>
      </c>
      <c r="AJ218" s="4" t="s">
        <v>59</v>
      </c>
      <c r="AL218" s="4" t="s">
        <v>66</v>
      </c>
      <c r="AO218" s="4" t="s">
        <v>67</v>
      </c>
      <c r="AP218" s="4" t="s">
        <v>59</v>
      </c>
      <c r="AQ218" s="4" t="s">
        <v>694</v>
      </c>
      <c r="AS218" s="4">
        <v>79758</v>
      </c>
      <c r="AZ218" s="4">
        <v>-9149667.2314999998</v>
      </c>
      <c r="BA218" s="4">
        <v>5073313.2735999897</v>
      </c>
      <c r="BB218" s="6" t="str">
        <f t="shared" si="6"/>
        <v/>
      </c>
      <c r="BC218" s="6" t="str">
        <f t="shared" si="7"/>
        <v/>
      </c>
    </row>
    <row r="219" spans="1:55" s="4" customFormat="1" x14ac:dyDescent="0.25">
      <c r="A219" s="4" t="s">
        <v>665</v>
      </c>
      <c r="B219" s="4" t="s">
        <v>695</v>
      </c>
      <c r="C219" s="4">
        <v>3</v>
      </c>
      <c r="D219" s="4" t="s">
        <v>606</v>
      </c>
      <c r="E219" s="4" t="s">
        <v>607</v>
      </c>
      <c r="G219" s="4" t="s">
        <v>209</v>
      </c>
      <c r="H219" s="4">
        <v>2</v>
      </c>
      <c r="J219" s="4" t="s">
        <v>134</v>
      </c>
      <c r="K219" s="4">
        <v>8.3119999999999994</v>
      </c>
      <c r="M219" s="4">
        <v>41.412061970000003</v>
      </c>
      <c r="N219" s="4">
        <v>-82.192748929999993</v>
      </c>
      <c r="P219" s="4" t="s">
        <v>57</v>
      </c>
      <c r="Q219" s="5">
        <v>45290</v>
      </c>
      <c r="R219" s="4" t="s">
        <v>134</v>
      </c>
      <c r="T219" s="4" t="s">
        <v>59</v>
      </c>
      <c r="U219" s="4" t="s">
        <v>134</v>
      </c>
      <c r="V219" s="5">
        <v>45519</v>
      </c>
      <c r="W219" s="4" t="s">
        <v>696</v>
      </c>
      <c r="X219" s="4" t="s">
        <v>136</v>
      </c>
      <c r="Y219" s="4" t="s">
        <v>663</v>
      </c>
      <c r="Z219" s="4" t="s">
        <v>230</v>
      </c>
      <c r="AA219" s="4">
        <v>644</v>
      </c>
      <c r="AC219" s="4">
        <v>2024</v>
      </c>
      <c r="AE219" s="4" t="s">
        <v>65</v>
      </c>
      <c r="AI219" s="4" t="s">
        <v>59</v>
      </c>
      <c r="AJ219" s="4" t="s">
        <v>59</v>
      </c>
      <c r="AL219" s="4" t="s">
        <v>66</v>
      </c>
      <c r="AO219" s="4" t="s">
        <v>67</v>
      </c>
      <c r="AP219" s="4" t="s">
        <v>59</v>
      </c>
      <c r="AQ219" s="4" t="s">
        <v>697</v>
      </c>
      <c r="AS219" s="4">
        <v>79758</v>
      </c>
      <c r="AZ219" s="4">
        <v>-9149654.9578000009</v>
      </c>
      <c r="BA219" s="4">
        <v>5073312.0215999996</v>
      </c>
      <c r="BB219" s="6" t="str">
        <f t="shared" si="6"/>
        <v/>
      </c>
      <c r="BC219" s="6" t="str">
        <f t="shared" si="7"/>
        <v/>
      </c>
    </row>
    <row r="220" spans="1:55" s="4" customFormat="1" x14ac:dyDescent="0.25">
      <c r="A220" s="4" t="s">
        <v>660</v>
      </c>
      <c r="B220" s="4" t="s">
        <v>698</v>
      </c>
      <c r="C220" s="4">
        <v>3</v>
      </c>
      <c r="D220" s="4" t="s">
        <v>606</v>
      </c>
      <c r="E220" s="4" t="s">
        <v>607</v>
      </c>
      <c r="G220" s="4" t="s">
        <v>209</v>
      </c>
      <c r="H220" s="4">
        <v>2</v>
      </c>
      <c r="J220" s="4" t="s">
        <v>134</v>
      </c>
      <c r="K220" s="4">
        <v>8.5501476000000007</v>
      </c>
      <c r="M220" s="4">
        <v>41.41131188</v>
      </c>
      <c r="N220" s="4">
        <v>-82.188405250000002</v>
      </c>
      <c r="P220" s="4" t="s">
        <v>57</v>
      </c>
      <c r="Q220" s="5">
        <v>45290</v>
      </c>
      <c r="R220" s="4" t="s">
        <v>134</v>
      </c>
      <c r="T220" s="4" t="s">
        <v>59</v>
      </c>
      <c r="U220" s="4" t="s">
        <v>134</v>
      </c>
      <c r="V220" s="5">
        <v>45519</v>
      </c>
      <c r="W220" s="4" t="s">
        <v>699</v>
      </c>
      <c r="X220" s="4" t="s">
        <v>136</v>
      </c>
      <c r="Y220" s="4" t="s">
        <v>663</v>
      </c>
      <c r="Z220" s="4" t="s">
        <v>230</v>
      </c>
      <c r="AA220" s="4">
        <v>644</v>
      </c>
      <c r="AC220" s="4">
        <v>2024</v>
      </c>
      <c r="AE220" s="4" t="s">
        <v>65</v>
      </c>
      <c r="AI220" s="4" t="s">
        <v>59</v>
      </c>
      <c r="AJ220" s="4" t="s">
        <v>59</v>
      </c>
      <c r="AL220" s="4" t="s">
        <v>66</v>
      </c>
      <c r="AO220" s="4" t="s">
        <v>67</v>
      </c>
      <c r="AP220" s="4" t="s">
        <v>59</v>
      </c>
      <c r="AS220" s="4">
        <v>79758</v>
      </c>
      <c r="AZ220" s="4">
        <v>-9149171.4215999991</v>
      </c>
      <c r="BA220" s="4">
        <v>5073200.6858999999</v>
      </c>
      <c r="BB220" s="6" t="str">
        <f t="shared" si="6"/>
        <v/>
      </c>
      <c r="BC220" s="6" t="str">
        <f t="shared" si="7"/>
        <v/>
      </c>
    </row>
    <row r="221" spans="1:55" s="4" customFormat="1" x14ac:dyDescent="0.25">
      <c r="A221" s="4" t="s">
        <v>660</v>
      </c>
      <c r="B221" s="4" t="s">
        <v>700</v>
      </c>
      <c r="C221" s="4">
        <v>3</v>
      </c>
      <c r="D221" s="4" t="s">
        <v>606</v>
      </c>
      <c r="E221" s="4" t="s">
        <v>607</v>
      </c>
      <c r="G221" s="4" t="s">
        <v>209</v>
      </c>
      <c r="H221" s="4">
        <v>2</v>
      </c>
      <c r="J221" s="4" t="s">
        <v>134</v>
      </c>
      <c r="K221" s="4">
        <v>8.5516978600000009</v>
      </c>
      <c r="M221" s="4">
        <v>41.411306979999999</v>
      </c>
      <c r="N221" s="4">
        <v>-82.188375960000002</v>
      </c>
      <c r="P221" s="4" t="s">
        <v>57</v>
      </c>
      <c r="Q221" s="5">
        <v>45290</v>
      </c>
      <c r="R221" s="4" t="s">
        <v>134</v>
      </c>
      <c r="T221" s="4" t="s">
        <v>59</v>
      </c>
      <c r="U221" s="4" t="s">
        <v>134</v>
      </c>
      <c r="V221" s="5">
        <v>45519</v>
      </c>
      <c r="W221" s="4" t="s">
        <v>701</v>
      </c>
      <c r="X221" s="4" t="s">
        <v>136</v>
      </c>
      <c r="Y221" s="4" t="s">
        <v>663</v>
      </c>
      <c r="Z221" s="4" t="s">
        <v>230</v>
      </c>
      <c r="AA221" s="4">
        <v>644</v>
      </c>
      <c r="AC221" s="4">
        <v>2024</v>
      </c>
      <c r="AE221" s="4" t="s">
        <v>65</v>
      </c>
      <c r="AI221" s="4" t="s">
        <v>59</v>
      </c>
      <c r="AJ221" s="4" t="s">
        <v>59</v>
      </c>
      <c r="AL221" s="4" t="s">
        <v>66</v>
      </c>
      <c r="AO221" s="4" t="s">
        <v>67</v>
      </c>
      <c r="AP221" s="4" t="s">
        <v>59</v>
      </c>
      <c r="AS221" s="4">
        <v>79758</v>
      </c>
      <c r="AZ221" s="4">
        <v>-9149168.1610000003</v>
      </c>
      <c r="BA221" s="4">
        <v>5073199.9588999897</v>
      </c>
      <c r="BB221" s="6" t="str">
        <f t="shared" si="6"/>
        <v/>
      </c>
      <c r="BC221" s="6" t="str">
        <f t="shared" si="7"/>
        <v/>
      </c>
    </row>
    <row r="222" spans="1:55" s="4" customFormat="1" x14ac:dyDescent="0.25">
      <c r="A222" s="4" t="s">
        <v>665</v>
      </c>
      <c r="B222" s="4" t="s">
        <v>702</v>
      </c>
      <c r="C222" s="4">
        <v>3</v>
      </c>
      <c r="D222" s="4" t="s">
        <v>606</v>
      </c>
      <c r="E222" s="4" t="s">
        <v>607</v>
      </c>
      <c r="G222" s="4" t="s">
        <v>209</v>
      </c>
      <c r="H222" s="4">
        <v>2</v>
      </c>
      <c r="J222" s="4" t="s">
        <v>134</v>
      </c>
      <c r="K222" s="4">
        <v>8.5570926200000006</v>
      </c>
      <c r="M222" s="4">
        <v>41.411069040000001</v>
      </c>
      <c r="N222" s="4">
        <v>-82.188224980000001</v>
      </c>
      <c r="P222" s="4" t="s">
        <v>57</v>
      </c>
      <c r="Q222" s="5">
        <v>45290</v>
      </c>
      <c r="R222" s="4" t="s">
        <v>134</v>
      </c>
      <c r="T222" s="4" t="s">
        <v>59</v>
      </c>
      <c r="U222" s="4" t="s">
        <v>134</v>
      </c>
      <c r="V222" s="5">
        <v>45519</v>
      </c>
      <c r="W222" s="4" t="s">
        <v>703</v>
      </c>
      <c r="X222" s="4" t="s">
        <v>136</v>
      </c>
      <c r="Y222" s="4" t="s">
        <v>663</v>
      </c>
      <c r="Z222" s="4" t="s">
        <v>230</v>
      </c>
      <c r="AA222" s="4">
        <v>644</v>
      </c>
      <c r="AC222" s="4">
        <v>2024</v>
      </c>
      <c r="AE222" s="4" t="s">
        <v>65</v>
      </c>
      <c r="AI222" s="4" t="s">
        <v>59</v>
      </c>
      <c r="AJ222" s="4" t="s">
        <v>59</v>
      </c>
      <c r="AL222" s="4" t="s">
        <v>66</v>
      </c>
      <c r="AO222" s="4" t="s">
        <v>67</v>
      </c>
      <c r="AP222" s="4" t="s">
        <v>59</v>
      </c>
      <c r="AQ222" s="4" t="s">
        <v>704</v>
      </c>
      <c r="AS222" s="4">
        <v>79758</v>
      </c>
      <c r="AZ222" s="4">
        <v>-9149151.3537000008</v>
      </c>
      <c r="BA222" s="4">
        <v>5073164.6419999897</v>
      </c>
      <c r="BB222" s="6" t="str">
        <f t="shared" si="6"/>
        <v/>
      </c>
      <c r="BC222" s="6" t="str">
        <f t="shared" si="7"/>
        <v/>
      </c>
    </row>
    <row r="223" spans="1:55" s="4" customFormat="1" x14ac:dyDescent="0.25">
      <c r="A223" s="4" t="s">
        <v>665</v>
      </c>
      <c r="B223" s="4" t="s">
        <v>705</v>
      </c>
      <c r="C223" s="4">
        <v>3</v>
      </c>
      <c r="D223" s="4" t="s">
        <v>606</v>
      </c>
      <c r="E223" s="4" t="s">
        <v>607</v>
      </c>
      <c r="G223" s="4" t="s">
        <v>209</v>
      </c>
      <c r="H223" s="4">
        <v>2</v>
      </c>
      <c r="J223" s="4" t="s">
        <v>134</v>
      </c>
      <c r="K223" s="4">
        <v>8.5620999999999992</v>
      </c>
      <c r="M223" s="4">
        <v>41.411091300000002</v>
      </c>
      <c r="N223" s="4">
        <v>-82.188129799999999</v>
      </c>
      <c r="P223" s="4" t="s">
        <v>57</v>
      </c>
      <c r="Q223" s="5">
        <v>45290</v>
      </c>
      <c r="R223" s="4" t="s">
        <v>134</v>
      </c>
      <c r="T223" s="4" t="s">
        <v>59</v>
      </c>
      <c r="U223" s="4" t="s">
        <v>134</v>
      </c>
      <c r="V223" s="5">
        <v>45519</v>
      </c>
      <c r="W223" s="4" t="s">
        <v>706</v>
      </c>
      <c r="X223" s="4" t="s">
        <v>136</v>
      </c>
      <c r="Y223" s="4" t="s">
        <v>663</v>
      </c>
      <c r="Z223" s="4" t="s">
        <v>230</v>
      </c>
      <c r="AA223" s="4">
        <v>644</v>
      </c>
      <c r="AC223" s="4">
        <v>2024</v>
      </c>
      <c r="AE223" s="4" t="s">
        <v>65</v>
      </c>
      <c r="AI223" s="4" t="s">
        <v>59</v>
      </c>
      <c r="AJ223" s="4" t="s">
        <v>59</v>
      </c>
      <c r="AL223" s="4" t="s">
        <v>66</v>
      </c>
      <c r="AO223" s="4" t="s">
        <v>67</v>
      </c>
      <c r="AP223" s="4" t="s">
        <v>59</v>
      </c>
      <c r="AQ223" s="4" t="s">
        <v>704</v>
      </c>
      <c r="AS223" s="4">
        <v>79758</v>
      </c>
      <c r="AZ223" s="4">
        <v>-9149140.7583000008</v>
      </c>
      <c r="BA223" s="4">
        <v>5073167.9446999999</v>
      </c>
      <c r="BB223" s="6" t="str">
        <f t="shared" si="6"/>
        <v/>
      </c>
      <c r="BC223" s="6" t="str">
        <f t="shared" si="7"/>
        <v/>
      </c>
    </row>
    <row r="224" spans="1:55" s="4" customFormat="1" x14ac:dyDescent="0.25">
      <c r="A224" s="4" t="s">
        <v>660</v>
      </c>
      <c r="B224" s="4" t="s">
        <v>707</v>
      </c>
      <c r="C224" s="4">
        <v>3</v>
      </c>
      <c r="D224" s="4" t="s">
        <v>606</v>
      </c>
      <c r="E224" s="4" t="s">
        <v>607</v>
      </c>
      <c r="G224" s="4" t="s">
        <v>209</v>
      </c>
      <c r="H224" s="4">
        <v>2</v>
      </c>
      <c r="J224" s="4" t="s">
        <v>134</v>
      </c>
      <c r="K224" s="4">
        <v>8.7985195300000001</v>
      </c>
      <c r="M224" s="4">
        <v>41.411216840000002</v>
      </c>
      <c r="N224" s="4">
        <v>-82.183633020000002</v>
      </c>
      <c r="P224" s="4" t="s">
        <v>57</v>
      </c>
      <c r="Q224" s="5">
        <v>45290</v>
      </c>
      <c r="R224" s="4" t="s">
        <v>134</v>
      </c>
      <c r="T224" s="4" t="s">
        <v>59</v>
      </c>
      <c r="U224" s="4" t="s">
        <v>134</v>
      </c>
      <c r="V224" s="5">
        <v>45519</v>
      </c>
      <c r="W224" s="4" t="s">
        <v>708</v>
      </c>
      <c r="X224" s="4" t="s">
        <v>136</v>
      </c>
      <c r="Y224" s="4" t="s">
        <v>663</v>
      </c>
      <c r="Z224" s="4" t="s">
        <v>230</v>
      </c>
      <c r="AA224" s="4">
        <v>644</v>
      </c>
      <c r="AC224" s="4">
        <v>2024</v>
      </c>
      <c r="AE224" s="4" t="s">
        <v>65</v>
      </c>
      <c r="AI224" s="4" t="s">
        <v>59</v>
      </c>
      <c r="AJ224" s="4" t="s">
        <v>59</v>
      </c>
      <c r="AL224" s="4" t="s">
        <v>66</v>
      </c>
      <c r="AO224" s="4" t="s">
        <v>67</v>
      </c>
      <c r="AP224" s="4" t="s">
        <v>59</v>
      </c>
      <c r="AS224" s="4">
        <v>79758</v>
      </c>
      <c r="AZ224" s="4">
        <v>-9148640.1791999992</v>
      </c>
      <c r="BA224" s="4">
        <v>5073186.5788000003</v>
      </c>
      <c r="BB224" s="6" t="str">
        <f t="shared" si="6"/>
        <v/>
      </c>
      <c r="BC224" s="6" t="str">
        <f t="shared" si="7"/>
        <v/>
      </c>
    </row>
    <row r="225" spans="1:55" s="4" customFormat="1" x14ac:dyDescent="0.25">
      <c r="A225" s="4" t="s">
        <v>660</v>
      </c>
      <c r="B225" s="4" t="s">
        <v>709</v>
      </c>
      <c r="C225" s="4">
        <v>3</v>
      </c>
      <c r="D225" s="4" t="s">
        <v>606</v>
      </c>
      <c r="E225" s="4" t="s">
        <v>607</v>
      </c>
      <c r="G225" s="4" t="s">
        <v>209</v>
      </c>
      <c r="H225" s="4">
        <v>2</v>
      </c>
      <c r="J225" s="4" t="s">
        <v>134</v>
      </c>
      <c r="K225" s="4">
        <v>8.8000464300000001</v>
      </c>
      <c r="M225" s="4">
        <v>41.411218759999997</v>
      </c>
      <c r="N225" s="4">
        <v>-82.183603640000001</v>
      </c>
      <c r="P225" s="4" t="s">
        <v>57</v>
      </c>
      <c r="Q225" s="5">
        <v>45290</v>
      </c>
      <c r="R225" s="4" t="s">
        <v>134</v>
      </c>
      <c r="T225" s="4" t="s">
        <v>59</v>
      </c>
      <c r="U225" s="4" t="s">
        <v>134</v>
      </c>
      <c r="V225" s="5">
        <v>45519</v>
      </c>
      <c r="W225" s="4" t="s">
        <v>710</v>
      </c>
      <c r="X225" s="4" t="s">
        <v>136</v>
      </c>
      <c r="Y225" s="4" t="s">
        <v>663</v>
      </c>
      <c r="Z225" s="4" t="s">
        <v>230</v>
      </c>
      <c r="AA225" s="4">
        <v>644</v>
      </c>
      <c r="AC225" s="4">
        <v>2024</v>
      </c>
      <c r="AE225" s="4" t="s">
        <v>65</v>
      </c>
      <c r="AI225" s="4" t="s">
        <v>59</v>
      </c>
      <c r="AJ225" s="4" t="s">
        <v>59</v>
      </c>
      <c r="AL225" s="4" t="s">
        <v>66</v>
      </c>
      <c r="AO225" s="4" t="s">
        <v>67</v>
      </c>
      <c r="AP225" s="4" t="s">
        <v>59</v>
      </c>
      <c r="AS225" s="4">
        <v>79758</v>
      </c>
      <c r="AZ225" s="4">
        <v>-9148636.9082999993</v>
      </c>
      <c r="BA225" s="4">
        <v>5073186.8640000001</v>
      </c>
      <c r="BB225" s="6" t="str">
        <f t="shared" si="6"/>
        <v/>
      </c>
      <c r="BC225" s="6" t="str">
        <f t="shared" si="7"/>
        <v/>
      </c>
    </row>
    <row r="226" spans="1:55" s="4" customFormat="1" x14ac:dyDescent="0.25">
      <c r="A226" s="4" t="s">
        <v>665</v>
      </c>
      <c r="B226" s="4" t="s">
        <v>711</v>
      </c>
      <c r="C226" s="4">
        <v>3</v>
      </c>
      <c r="D226" s="4" t="s">
        <v>606</v>
      </c>
      <c r="E226" s="4" t="s">
        <v>607</v>
      </c>
      <c r="G226" s="4" t="s">
        <v>209</v>
      </c>
      <c r="H226" s="4">
        <v>2</v>
      </c>
      <c r="J226" s="4" t="s">
        <v>134</v>
      </c>
      <c r="K226" s="4">
        <v>8.8069777200000008</v>
      </c>
      <c r="M226" s="4">
        <v>41.410949690000002</v>
      </c>
      <c r="N226" s="4">
        <v>-82.183415909999994</v>
      </c>
      <c r="P226" s="4" t="s">
        <v>57</v>
      </c>
      <c r="Q226" s="5">
        <v>45290</v>
      </c>
      <c r="R226" s="4" t="s">
        <v>134</v>
      </c>
      <c r="T226" s="4" t="s">
        <v>59</v>
      </c>
      <c r="U226" s="4" t="s">
        <v>134</v>
      </c>
      <c r="V226" s="5">
        <v>45519</v>
      </c>
      <c r="W226" s="4" t="s">
        <v>712</v>
      </c>
      <c r="X226" s="4" t="s">
        <v>136</v>
      </c>
      <c r="Y226" s="4" t="s">
        <v>663</v>
      </c>
      <c r="Z226" s="4" t="s">
        <v>230</v>
      </c>
      <c r="AA226" s="4">
        <v>644</v>
      </c>
      <c r="AC226" s="4">
        <v>2024</v>
      </c>
      <c r="AE226" s="4" t="s">
        <v>65</v>
      </c>
      <c r="AI226" s="4" t="s">
        <v>59</v>
      </c>
      <c r="AJ226" s="4" t="s">
        <v>59</v>
      </c>
      <c r="AL226" s="4" t="s">
        <v>66</v>
      </c>
      <c r="AO226" s="4" t="s">
        <v>67</v>
      </c>
      <c r="AP226" s="4" t="s">
        <v>59</v>
      </c>
      <c r="AQ226" s="4" t="s">
        <v>713</v>
      </c>
      <c r="AS226" s="4">
        <v>79758</v>
      </c>
      <c r="AZ226" s="4">
        <v>-9148616.0110999998</v>
      </c>
      <c r="BA226" s="4">
        <v>5073146.9261999996</v>
      </c>
      <c r="BB226" s="6" t="str">
        <f t="shared" si="6"/>
        <v/>
      </c>
      <c r="BC226" s="6" t="str">
        <f t="shared" si="7"/>
        <v/>
      </c>
    </row>
    <row r="227" spans="1:55" s="4" customFormat="1" x14ac:dyDescent="0.25">
      <c r="A227" s="4" t="s">
        <v>665</v>
      </c>
      <c r="B227" s="4" t="s">
        <v>714</v>
      </c>
      <c r="C227" s="4">
        <v>3</v>
      </c>
      <c r="D227" s="4" t="s">
        <v>606</v>
      </c>
      <c r="E227" s="4" t="s">
        <v>607</v>
      </c>
      <c r="G227" s="4" t="s">
        <v>209</v>
      </c>
      <c r="H227" s="4">
        <v>2</v>
      </c>
      <c r="J227" s="4" t="s">
        <v>134</v>
      </c>
      <c r="K227" s="4">
        <v>8.8121135899999992</v>
      </c>
      <c r="M227" s="4">
        <v>41.410950679999999</v>
      </c>
      <c r="N227" s="4">
        <v>-82.183317099999996</v>
      </c>
      <c r="P227" s="4" t="s">
        <v>57</v>
      </c>
      <c r="Q227" s="5">
        <v>45290</v>
      </c>
      <c r="R227" s="4" t="s">
        <v>134</v>
      </c>
      <c r="T227" s="4" t="s">
        <v>59</v>
      </c>
      <c r="U227" s="4" t="s">
        <v>134</v>
      </c>
      <c r="V227" s="5">
        <v>45519</v>
      </c>
      <c r="W227" s="4" t="s">
        <v>715</v>
      </c>
      <c r="X227" s="4" t="s">
        <v>136</v>
      </c>
      <c r="Y227" s="4" t="s">
        <v>663</v>
      </c>
      <c r="Z227" s="4" t="s">
        <v>230</v>
      </c>
      <c r="AA227" s="4">
        <v>644</v>
      </c>
      <c r="AC227" s="4">
        <v>2024</v>
      </c>
      <c r="AE227" s="4" t="s">
        <v>65</v>
      </c>
      <c r="AI227" s="4" t="s">
        <v>59</v>
      </c>
      <c r="AJ227" s="4" t="s">
        <v>59</v>
      </c>
      <c r="AL227" s="4" t="s">
        <v>66</v>
      </c>
      <c r="AO227" s="4" t="s">
        <v>67</v>
      </c>
      <c r="AP227" s="4" t="s">
        <v>59</v>
      </c>
      <c r="AQ227" s="4" t="s">
        <v>716</v>
      </c>
      <c r="AS227" s="4">
        <v>79758</v>
      </c>
      <c r="AZ227" s="4">
        <v>-9148605.0113999993</v>
      </c>
      <c r="BA227" s="4">
        <v>5073147.0729999896</v>
      </c>
      <c r="BB227" s="6" t="str">
        <f t="shared" si="6"/>
        <v/>
      </c>
      <c r="BC227" s="6" t="str">
        <f t="shared" si="7"/>
        <v/>
      </c>
    </row>
    <row r="228" spans="1:55" s="4" customFormat="1" x14ac:dyDescent="0.25">
      <c r="A228" s="4" t="s">
        <v>660</v>
      </c>
      <c r="B228" s="4" t="s">
        <v>717</v>
      </c>
      <c r="C228" s="4">
        <v>3</v>
      </c>
      <c r="D228" s="4" t="s">
        <v>606</v>
      </c>
      <c r="E228" s="4" t="s">
        <v>607</v>
      </c>
      <c r="G228" s="4" t="s">
        <v>209</v>
      </c>
      <c r="H228" s="4">
        <v>2</v>
      </c>
      <c r="J228" s="4" t="s">
        <v>134</v>
      </c>
      <c r="K228" s="4">
        <v>9.0445429199999996</v>
      </c>
      <c r="M228" s="4">
        <v>41.411213099999998</v>
      </c>
      <c r="N228" s="4">
        <v>-82.178898149999995</v>
      </c>
      <c r="P228" s="4" t="s">
        <v>57</v>
      </c>
      <c r="Q228" s="5">
        <v>45290</v>
      </c>
      <c r="R228" s="4" t="s">
        <v>134</v>
      </c>
      <c r="T228" s="4" t="s">
        <v>59</v>
      </c>
      <c r="U228" s="4" t="s">
        <v>134</v>
      </c>
      <c r="V228" s="5">
        <v>45519</v>
      </c>
      <c r="W228" s="4" t="s">
        <v>718</v>
      </c>
      <c r="X228" s="4" t="s">
        <v>136</v>
      </c>
      <c r="Y228" s="4" t="s">
        <v>663</v>
      </c>
      <c r="Z228" s="4" t="s">
        <v>230</v>
      </c>
      <c r="AA228" s="4">
        <v>644</v>
      </c>
      <c r="AC228" s="4">
        <v>2024</v>
      </c>
      <c r="AE228" s="4" t="s">
        <v>65</v>
      </c>
      <c r="AI228" s="4" t="s">
        <v>59</v>
      </c>
      <c r="AJ228" s="4" t="s">
        <v>59</v>
      </c>
      <c r="AL228" s="4" t="s">
        <v>66</v>
      </c>
      <c r="AO228" s="4" t="s">
        <v>67</v>
      </c>
      <c r="AP228" s="4" t="s">
        <v>59</v>
      </c>
      <c r="AQ228" s="4" t="s">
        <v>719</v>
      </c>
      <c r="AS228" s="4">
        <v>79758</v>
      </c>
      <c r="AZ228" s="4">
        <v>-9148113.0964000002</v>
      </c>
      <c r="BA228" s="4">
        <v>5073186.02449999</v>
      </c>
      <c r="BB228" s="6" t="str">
        <f t="shared" si="6"/>
        <v/>
      </c>
      <c r="BC228" s="6" t="str">
        <f t="shared" si="7"/>
        <v/>
      </c>
    </row>
    <row r="229" spans="1:55" s="4" customFormat="1" x14ac:dyDescent="0.25">
      <c r="A229" s="4" t="s">
        <v>660</v>
      </c>
      <c r="B229" s="4" t="s">
        <v>720</v>
      </c>
      <c r="C229" s="4">
        <v>3</v>
      </c>
      <c r="D229" s="4" t="s">
        <v>606</v>
      </c>
      <c r="E229" s="4" t="s">
        <v>607</v>
      </c>
      <c r="G229" s="4" t="s">
        <v>209</v>
      </c>
      <c r="H229" s="4">
        <v>2</v>
      </c>
      <c r="J229" s="4" t="s">
        <v>134</v>
      </c>
      <c r="K229" s="4">
        <v>9.04721127</v>
      </c>
      <c r="M229" s="4">
        <v>41.41121759</v>
      </c>
      <c r="N229" s="4">
        <v>-82.178846829999998</v>
      </c>
      <c r="P229" s="4" t="s">
        <v>57</v>
      </c>
      <c r="Q229" s="5">
        <v>45290</v>
      </c>
      <c r="R229" s="4" t="s">
        <v>134</v>
      </c>
      <c r="T229" s="4" t="s">
        <v>59</v>
      </c>
      <c r="U229" s="4" t="s">
        <v>134</v>
      </c>
      <c r="V229" s="5">
        <v>45519</v>
      </c>
      <c r="W229" s="4" t="s">
        <v>721</v>
      </c>
      <c r="X229" s="4" t="s">
        <v>136</v>
      </c>
      <c r="Y229" s="4" t="s">
        <v>663</v>
      </c>
      <c r="Z229" s="4" t="s">
        <v>230</v>
      </c>
      <c r="AA229" s="4">
        <v>644</v>
      </c>
      <c r="AC229" s="4">
        <v>2024</v>
      </c>
      <c r="AE229" s="4" t="s">
        <v>65</v>
      </c>
      <c r="AI229" s="4" t="s">
        <v>59</v>
      </c>
      <c r="AJ229" s="4" t="s">
        <v>59</v>
      </c>
      <c r="AL229" s="4" t="s">
        <v>66</v>
      </c>
      <c r="AO229" s="4" t="s">
        <v>67</v>
      </c>
      <c r="AP229" s="4" t="s">
        <v>59</v>
      </c>
      <c r="AQ229" s="4" t="s">
        <v>719</v>
      </c>
      <c r="AS229" s="4">
        <v>79758</v>
      </c>
      <c r="AZ229" s="4">
        <v>-9148107.3827</v>
      </c>
      <c r="BA229" s="4">
        <v>5073186.6897999998</v>
      </c>
      <c r="BB229" s="6" t="str">
        <f t="shared" si="6"/>
        <v/>
      </c>
      <c r="BC229" s="6" t="str">
        <f t="shared" si="7"/>
        <v/>
      </c>
    </row>
    <row r="230" spans="1:55" s="4" customFormat="1" x14ac:dyDescent="0.25">
      <c r="A230" s="4" t="s">
        <v>665</v>
      </c>
      <c r="B230" s="4" t="s">
        <v>722</v>
      </c>
      <c r="C230" s="4">
        <v>3</v>
      </c>
      <c r="D230" s="4" t="s">
        <v>606</v>
      </c>
      <c r="E230" s="4" t="s">
        <v>607</v>
      </c>
      <c r="G230" s="4" t="s">
        <v>209</v>
      </c>
      <c r="H230" s="4">
        <v>2</v>
      </c>
      <c r="J230" s="4" t="s">
        <v>134</v>
      </c>
      <c r="K230" s="4">
        <v>9.0578050300000008</v>
      </c>
      <c r="M230" s="4">
        <v>41.410967079999999</v>
      </c>
      <c r="N230" s="4">
        <v>-82.178586409999994</v>
      </c>
      <c r="P230" s="4" t="s">
        <v>57</v>
      </c>
      <c r="Q230" s="5">
        <v>45290</v>
      </c>
      <c r="R230" s="4" t="s">
        <v>134</v>
      </c>
      <c r="T230" s="4" t="s">
        <v>59</v>
      </c>
      <c r="U230" s="4" t="s">
        <v>134</v>
      </c>
      <c r="V230" s="5">
        <v>45519</v>
      </c>
      <c r="W230" s="4" t="s">
        <v>723</v>
      </c>
      <c r="X230" s="4" t="s">
        <v>136</v>
      </c>
      <c r="Y230" s="4" t="s">
        <v>663</v>
      </c>
      <c r="Z230" s="4" t="s">
        <v>230</v>
      </c>
      <c r="AA230" s="4">
        <v>644</v>
      </c>
      <c r="AC230" s="4">
        <v>2024</v>
      </c>
      <c r="AE230" s="4" t="s">
        <v>65</v>
      </c>
      <c r="AI230" s="4" t="s">
        <v>59</v>
      </c>
      <c r="AJ230" s="4" t="s">
        <v>59</v>
      </c>
      <c r="AL230" s="4" t="s">
        <v>66</v>
      </c>
      <c r="AO230" s="4" t="s">
        <v>134</v>
      </c>
      <c r="AP230" s="4" t="s">
        <v>59</v>
      </c>
      <c r="AQ230" s="4" t="s">
        <v>724</v>
      </c>
      <c r="AS230" s="4">
        <v>79758</v>
      </c>
      <c r="AZ230" s="4">
        <v>-9148078.3932000007</v>
      </c>
      <c r="BA230" s="4">
        <v>5073149.50699999</v>
      </c>
      <c r="BB230" s="6" t="str">
        <f t="shared" si="6"/>
        <v/>
      </c>
      <c r="BC230" s="6" t="str">
        <f t="shared" si="7"/>
        <v/>
      </c>
    </row>
    <row r="231" spans="1:55" s="4" customFormat="1" x14ac:dyDescent="0.25">
      <c r="A231" s="4" t="s">
        <v>665</v>
      </c>
      <c r="B231" s="4" t="s">
        <v>725</v>
      </c>
      <c r="C231" s="4">
        <v>3</v>
      </c>
      <c r="D231" s="4" t="s">
        <v>606</v>
      </c>
      <c r="E231" s="4" t="s">
        <v>607</v>
      </c>
      <c r="G231" s="4" t="s">
        <v>209</v>
      </c>
      <c r="H231" s="4">
        <v>2</v>
      </c>
      <c r="J231" s="4" t="s">
        <v>134</v>
      </c>
      <c r="K231" s="4">
        <v>9.0603938399999997</v>
      </c>
      <c r="M231" s="4">
        <v>41.410975039999997</v>
      </c>
      <c r="N231" s="4">
        <v>-82.178536579999999</v>
      </c>
      <c r="P231" s="4" t="s">
        <v>57</v>
      </c>
      <c r="Q231" s="5">
        <v>45290</v>
      </c>
      <c r="R231" s="4" t="s">
        <v>134</v>
      </c>
      <c r="T231" s="4" t="s">
        <v>59</v>
      </c>
      <c r="U231" s="4" t="s">
        <v>134</v>
      </c>
      <c r="V231" s="5">
        <v>45519</v>
      </c>
      <c r="W231" s="4" t="s">
        <v>726</v>
      </c>
      <c r="X231" s="4" t="s">
        <v>136</v>
      </c>
      <c r="Y231" s="4" t="s">
        <v>663</v>
      </c>
      <c r="Z231" s="4" t="s">
        <v>230</v>
      </c>
      <c r="AA231" s="4">
        <v>644</v>
      </c>
      <c r="AC231" s="4">
        <v>2024</v>
      </c>
      <c r="AE231" s="4" t="s">
        <v>65</v>
      </c>
      <c r="AI231" s="4" t="s">
        <v>59</v>
      </c>
      <c r="AJ231" s="4" t="s">
        <v>59</v>
      </c>
      <c r="AL231" s="4" t="s">
        <v>66</v>
      </c>
      <c r="AO231" s="4" t="s">
        <v>67</v>
      </c>
      <c r="AP231" s="4" t="s">
        <v>59</v>
      </c>
      <c r="AQ231" s="4" t="s">
        <v>724</v>
      </c>
      <c r="AS231" s="4">
        <v>79758</v>
      </c>
      <c r="AZ231" s="4">
        <v>-9148072.8457999993</v>
      </c>
      <c r="BA231" s="4">
        <v>5073150.6891999897</v>
      </c>
      <c r="BB231" s="6" t="str">
        <f t="shared" si="6"/>
        <v/>
      </c>
      <c r="BC231" s="6" t="str">
        <f t="shared" si="7"/>
        <v/>
      </c>
    </row>
    <row r="232" spans="1:55" s="4" customFormat="1" x14ac:dyDescent="0.25">
      <c r="A232" s="4" t="s">
        <v>660</v>
      </c>
      <c r="B232" s="4" t="s">
        <v>727</v>
      </c>
      <c r="C232" s="4">
        <v>3</v>
      </c>
      <c r="D232" s="4" t="s">
        <v>606</v>
      </c>
      <c r="E232" s="4" t="s">
        <v>607</v>
      </c>
      <c r="G232" s="4" t="s">
        <v>209</v>
      </c>
      <c r="H232" s="4">
        <v>2</v>
      </c>
      <c r="J232" s="4" t="s">
        <v>134</v>
      </c>
      <c r="K232" s="4">
        <v>9.2941531499999996</v>
      </c>
      <c r="M232" s="4">
        <v>41.411320420000003</v>
      </c>
      <c r="N232" s="4">
        <v>-82.174097509999996</v>
      </c>
      <c r="P232" s="4" t="s">
        <v>57</v>
      </c>
      <c r="Q232" s="5">
        <v>45290</v>
      </c>
      <c r="R232" s="4" t="s">
        <v>134</v>
      </c>
      <c r="T232" s="4" t="s">
        <v>59</v>
      </c>
      <c r="U232" s="4" t="s">
        <v>134</v>
      </c>
      <c r="V232" s="5">
        <v>45519</v>
      </c>
      <c r="W232" s="4" t="s">
        <v>728</v>
      </c>
      <c r="X232" s="4" t="s">
        <v>136</v>
      </c>
      <c r="Y232" s="4" t="s">
        <v>663</v>
      </c>
      <c r="Z232" s="4" t="s">
        <v>230</v>
      </c>
      <c r="AA232" s="4">
        <v>644</v>
      </c>
      <c r="AC232" s="4">
        <v>2024</v>
      </c>
      <c r="AE232" s="4" t="s">
        <v>65</v>
      </c>
      <c r="AI232" s="4" t="s">
        <v>59</v>
      </c>
      <c r="AJ232" s="4" t="s">
        <v>59</v>
      </c>
      <c r="AL232" s="4" t="s">
        <v>66</v>
      </c>
      <c r="AO232" s="4" t="s">
        <v>67</v>
      </c>
      <c r="AP232" s="4" t="s">
        <v>59</v>
      </c>
      <c r="AS232" s="4">
        <v>79758</v>
      </c>
      <c r="AZ232" s="4">
        <v>-9147578.6912999991</v>
      </c>
      <c r="BA232" s="4">
        <v>5073201.9532999899</v>
      </c>
      <c r="BB232" s="6" t="str">
        <f t="shared" si="6"/>
        <v/>
      </c>
      <c r="BC232" s="6" t="str">
        <f t="shared" si="7"/>
        <v/>
      </c>
    </row>
    <row r="233" spans="1:55" s="4" customFormat="1" x14ac:dyDescent="0.25">
      <c r="A233" s="4" t="s">
        <v>660</v>
      </c>
      <c r="B233" s="4" t="s">
        <v>729</v>
      </c>
      <c r="C233" s="4">
        <v>3</v>
      </c>
      <c r="D233" s="4" t="s">
        <v>606</v>
      </c>
      <c r="E233" s="4" t="s">
        <v>607</v>
      </c>
      <c r="G233" s="4" t="s">
        <v>209</v>
      </c>
      <c r="H233" s="4">
        <v>2</v>
      </c>
      <c r="J233" s="4" t="s">
        <v>134</v>
      </c>
      <c r="K233" s="4">
        <v>9.2965417699999993</v>
      </c>
      <c r="M233" s="4">
        <v>41.411333710000001</v>
      </c>
      <c r="N233" s="4">
        <v>-82.174052110000005</v>
      </c>
      <c r="P233" s="4" t="s">
        <v>57</v>
      </c>
      <c r="Q233" s="5">
        <v>45290</v>
      </c>
      <c r="R233" s="4" t="s">
        <v>134</v>
      </c>
      <c r="T233" s="4" t="s">
        <v>59</v>
      </c>
      <c r="U233" s="4" t="s">
        <v>134</v>
      </c>
      <c r="V233" s="5">
        <v>45519</v>
      </c>
      <c r="W233" s="4" t="s">
        <v>730</v>
      </c>
      <c r="X233" s="4" t="s">
        <v>136</v>
      </c>
      <c r="Y233" s="4" t="s">
        <v>663</v>
      </c>
      <c r="Z233" s="4" t="s">
        <v>230</v>
      </c>
      <c r="AA233" s="4">
        <v>644</v>
      </c>
      <c r="AC233" s="4">
        <v>2024</v>
      </c>
      <c r="AE233" s="4" t="s">
        <v>65</v>
      </c>
      <c r="AI233" s="4" t="s">
        <v>59</v>
      </c>
      <c r="AJ233" s="4" t="s">
        <v>59</v>
      </c>
      <c r="AL233" s="4" t="s">
        <v>66</v>
      </c>
      <c r="AO233" s="4" t="s">
        <v>67</v>
      </c>
      <c r="AP233" s="4" t="s">
        <v>59</v>
      </c>
      <c r="AS233" s="4">
        <v>79758</v>
      </c>
      <c r="AZ233" s="4">
        <v>-9147573.6375999991</v>
      </c>
      <c r="BA233" s="4">
        <v>5073203.9256999996</v>
      </c>
      <c r="BB233" s="6" t="str">
        <f t="shared" si="6"/>
        <v/>
      </c>
      <c r="BC233" s="6" t="str">
        <f t="shared" si="7"/>
        <v/>
      </c>
    </row>
    <row r="234" spans="1:55" s="4" customFormat="1" x14ac:dyDescent="0.25">
      <c r="A234" s="4" t="s">
        <v>665</v>
      </c>
      <c r="B234" s="4" t="s">
        <v>731</v>
      </c>
      <c r="C234" s="4">
        <v>3</v>
      </c>
      <c r="D234" s="4" t="s">
        <v>606</v>
      </c>
      <c r="E234" s="4" t="s">
        <v>607</v>
      </c>
      <c r="G234" s="4" t="s">
        <v>209</v>
      </c>
      <c r="H234" s="4">
        <v>2</v>
      </c>
      <c r="J234" s="4" t="s">
        <v>134</v>
      </c>
      <c r="K234" s="4">
        <v>9.3014654599999993</v>
      </c>
      <c r="M234" s="4">
        <v>41.41105864</v>
      </c>
      <c r="N234" s="4">
        <v>-82.173896959999993</v>
      </c>
      <c r="P234" s="4" t="s">
        <v>57</v>
      </c>
      <c r="Q234" s="5">
        <v>45290</v>
      </c>
      <c r="R234" s="4" t="s">
        <v>134</v>
      </c>
      <c r="T234" s="4" t="s">
        <v>59</v>
      </c>
      <c r="U234" s="4" t="s">
        <v>134</v>
      </c>
      <c r="V234" s="5">
        <v>45519</v>
      </c>
      <c r="W234" s="4" t="s">
        <v>732</v>
      </c>
      <c r="X234" s="4" t="s">
        <v>136</v>
      </c>
      <c r="Y234" s="4" t="s">
        <v>663</v>
      </c>
      <c r="Z234" s="4" t="s">
        <v>230</v>
      </c>
      <c r="AA234" s="4">
        <v>644</v>
      </c>
      <c r="AC234" s="4">
        <v>2024</v>
      </c>
      <c r="AE234" s="4" t="s">
        <v>65</v>
      </c>
      <c r="AI234" s="4" t="s">
        <v>59</v>
      </c>
      <c r="AJ234" s="4" t="s">
        <v>59</v>
      </c>
      <c r="AL234" s="4" t="s">
        <v>66</v>
      </c>
      <c r="AO234" s="4" t="s">
        <v>67</v>
      </c>
      <c r="AP234" s="4" t="s">
        <v>59</v>
      </c>
      <c r="AQ234" s="4" t="s">
        <v>733</v>
      </c>
      <c r="AS234" s="4">
        <v>79758</v>
      </c>
      <c r="AZ234" s="4">
        <v>-9147556.3663999997</v>
      </c>
      <c r="BA234" s="4">
        <v>5073163.0982999997</v>
      </c>
      <c r="BB234" s="6" t="str">
        <f t="shared" si="6"/>
        <v/>
      </c>
      <c r="BC234" s="6" t="str">
        <f t="shared" si="7"/>
        <v/>
      </c>
    </row>
    <row r="235" spans="1:55" s="4" customFormat="1" x14ac:dyDescent="0.25">
      <c r="A235" s="4" t="s">
        <v>665</v>
      </c>
      <c r="B235" s="4" t="s">
        <v>734</v>
      </c>
      <c r="C235" s="4">
        <v>3</v>
      </c>
      <c r="D235" s="4" t="s">
        <v>606</v>
      </c>
      <c r="E235" s="4" t="s">
        <v>607</v>
      </c>
      <c r="G235" s="4" t="s">
        <v>209</v>
      </c>
      <c r="H235" s="4">
        <v>2</v>
      </c>
      <c r="J235" s="4" t="s">
        <v>134</v>
      </c>
      <c r="K235" s="4">
        <v>9.3021460999999999</v>
      </c>
      <c r="M235" s="4">
        <v>41.411061699999998</v>
      </c>
      <c r="N235" s="4">
        <v>-82.173884000000001</v>
      </c>
      <c r="P235" s="4" t="s">
        <v>57</v>
      </c>
      <c r="Q235" s="5">
        <v>45290</v>
      </c>
      <c r="R235" s="4" t="s">
        <v>134</v>
      </c>
      <c r="T235" s="4" t="s">
        <v>59</v>
      </c>
      <c r="U235" s="4" t="s">
        <v>134</v>
      </c>
      <c r="V235" s="5">
        <v>45519</v>
      </c>
      <c r="W235" s="4" t="s">
        <v>735</v>
      </c>
      <c r="X235" s="4" t="s">
        <v>136</v>
      </c>
      <c r="Y235" s="4" t="s">
        <v>663</v>
      </c>
      <c r="Z235" s="4" t="s">
        <v>230</v>
      </c>
      <c r="AA235" s="4">
        <v>644</v>
      </c>
      <c r="AC235" s="4">
        <v>2024</v>
      </c>
      <c r="AE235" s="4" t="s">
        <v>65</v>
      </c>
      <c r="AI235" s="4" t="s">
        <v>59</v>
      </c>
      <c r="AJ235" s="4" t="s">
        <v>59</v>
      </c>
      <c r="AL235" s="4" t="s">
        <v>66</v>
      </c>
      <c r="AO235" s="4" t="s">
        <v>67</v>
      </c>
      <c r="AP235" s="4" t="s">
        <v>59</v>
      </c>
      <c r="AQ235" s="4" t="s">
        <v>736</v>
      </c>
      <c r="AS235" s="4">
        <v>79758</v>
      </c>
      <c r="AZ235" s="4">
        <v>-9147554.9229000006</v>
      </c>
      <c r="BA235" s="4">
        <v>5073163.5524000004</v>
      </c>
      <c r="BB235" s="6" t="str">
        <f t="shared" si="6"/>
        <v/>
      </c>
      <c r="BC235" s="6" t="str">
        <f t="shared" si="7"/>
        <v/>
      </c>
    </row>
    <row r="236" spans="1:55" s="4" customFormat="1" x14ac:dyDescent="0.25">
      <c r="A236" s="4" t="s">
        <v>737</v>
      </c>
      <c r="B236" s="4" t="s">
        <v>738</v>
      </c>
      <c r="C236" s="4">
        <v>3</v>
      </c>
      <c r="D236" s="4" t="s">
        <v>606</v>
      </c>
      <c r="E236" s="4" t="s">
        <v>607</v>
      </c>
      <c r="G236" s="4" t="s">
        <v>54</v>
      </c>
      <c r="H236" s="4">
        <v>20</v>
      </c>
      <c r="J236" s="4" t="s">
        <v>134</v>
      </c>
      <c r="K236" s="4">
        <v>10.48265913</v>
      </c>
      <c r="M236" s="4">
        <v>41.299237900000001</v>
      </c>
      <c r="N236" s="4">
        <v>-82.15875423</v>
      </c>
      <c r="P236" s="4" t="s">
        <v>57</v>
      </c>
      <c r="Q236" s="5">
        <v>45290</v>
      </c>
      <c r="R236" s="4" t="s">
        <v>134</v>
      </c>
      <c r="T236" s="4" t="s">
        <v>59</v>
      </c>
      <c r="U236" s="4" t="s">
        <v>134</v>
      </c>
      <c r="V236" s="5">
        <v>45498</v>
      </c>
      <c r="W236" s="4" t="s">
        <v>739</v>
      </c>
      <c r="X236" s="4" t="s">
        <v>136</v>
      </c>
      <c r="Y236" s="4" t="s">
        <v>663</v>
      </c>
      <c r="Z236" s="4" t="s">
        <v>64</v>
      </c>
      <c r="AA236" s="4">
        <v>643</v>
      </c>
      <c r="AB236" s="4">
        <v>16</v>
      </c>
      <c r="AC236" s="4">
        <v>2024</v>
      </c>
      <c r="AE236" s="4" t="s">
        <v>65</v>
      </c>
      <c r="AI236" s="4" t="s">
        <v>59</v>
      </c>
      <c r="AJ236" s="4" t="s">
        <v>59</v>
      </c>
      <c r="AL236" s="4" t="s">
        <v>66</v>
      </c>
      <c r="AO236" s="4" t="s">
        <v>134</v>
      </c>
      <c r="AP236" s="4" t="s">
        <v>59</v>
      </c>
      <c r="AZ236" s="4">
        <v>-9145870.6848000009</v>
      </c>
      <c r="BA236" s="4">
        <v>5056579.8848999999</v>
      </c>
      <c r="BB236" s="6" t="str">
        <f t="shared" si="6"/>
        <v>X</v>
      </c>
      <c r="BC236" s="6">
        <f t="shared" si="7"/>
        <v>643</v>
      </c>
    </row>
    <row r="237" spans="1:55" s="4" customFormat="1" x14ac:dyDescent="0.25">
      <c r="A237" s="4" t="s">
        <v>737</v>
      </c>
      <c r="B237" s="4" t="s">
        <v>738</v>
      </c>
      <c r="C237" s="4">
        <v>3</v>
      </c>
      <c r="D237" s="4" t="s">
        <v>606</v>
      </c>
      <c r="E237" s="4" t="s">
        <v>607</v>
      </c>
      <c r="G237" s="4" t="s">
        <v>54</v>
      </c>
      <c r="H237" s="4">
        <v>20</v>
      </c>
      <c r="J237" s="4" t="s">
        <v>134</v>
      </c>
      <c r="K237" s="4">
        <v>10.48328512</v>
      </c>
      <c r="M237" s="4">
        <v>41.299220140000003</v>
      </c>
      <c r="N237" s="4">
        <v>-82.158721409999998</v>
      </c>
      <c r="P237" s="4" t="s">
        <v>57</v>
      </c>
      <c r="Q237" s="5">
        <v>45290</v>
      </c>
      <c r="R237" s="4" t="s">
        <v>134</v>
      </c>
      <c r="T237" s="4" t="s">
        <v>59</v>
      </c>
      <c r="U237" s="4" t="s">
        <v>134</v>
      </c>
      <c r="V237" s="5">
        <v>45498</v>
      </c>
      <c r="W237" s="4" t="s">
        <v>740</v>
      </c>
      <c r="X237" s="4" t="s">
        <v>136</v>
      </c>
      <c r="Y237" s="4" t="s">
        <v>663</v>
      </c>
      <c r="Z237" s="4" t="s">
        <v>64</v>
      </c>
      <c r="AA237" s="4">
        <v>643</v>
      </c>
      <c r="AB237" s="4">
        <v>16</v>
      </c>
      <c r="AC237" s="4">
        <v>2024</v>
      </c>
      <c r="AE237" s="4" t="s">
        <v>65</v>
      </c>
      <c r="AI237" s="4" t="s">
        <v>59</v>
      </c>
      <c r="AJ237" s="4" t="s">
        <v>59</v>
      </c>
      <c r="AL237" s="4" t="s">
        <v>66</v>
      </c>
      <c r="AO237" s="4" t="s">
        <v>134</v>
      </c>
      <c r="AP237" s="4" t="s">
        <v>59</v>
      </c>
      <c r="AZ237" s="4">
        <v>-9145867.0320999995</v>
      </c>
      <c r="BA237" s="4">
        <v>5056577.25259999</v>
      </c>
      <c r="BB237" s="6" t="str">
        <f t="shared" si="6"/>
        <v>X</v>
      </c>
      <c r="BC237" s="6">
        <f t="shared" si="7"/>
        <v>643</v>
      </c>
    </row>
    <row r="238" spans="1:55" s="4" customFormat="1" x14ac:dyDescent="0.25">
      <c r="A238" s="4" t="s">
        <v>741</v>
      </c>
      <c r="B238" s="4" t="s">
        <v>742</v>
      </c>
      <c r="C238" s="4">
        <v>3</v>
      </c>
      <c r="D238" s="4" t="s">
        <v>606</v>
      </c>
      <c r="E238" s="4" t="s">
        <v>607</v>
      </c>
      <c r="G238" s="4" t="s">
        <v>54</v>
      </c>
      <c r="H238" s="4">
        <v>20</v>
      </c>
      <c r="J238" s="4" t="s">
        <v>134</v>
      </c>
      <c r="K238" s="4">
        <v>10.48592307</v>
      </c>
      <c r="M238" s="4">
        <v>41.299039350000001</v>
      </c>
      <c r="N238" s="4">
        <v>-82.158452010000005</v>
      </c>
      <c r="P238" s="4" t="s">
        <v>57</v>
      </c>
      <c r="Q238" s="5">
        <v>45290</v>
      </c>
      <c r="R238" s="4" t="s">
        <v>134</v>
      </c>
      <c r="T238" s="4" t="s">
        <v>59</v>
      </c>
      <c r="U238" s="4" t="s">
        <v>134</v>
      </c>
      <c r="V238" s="5">
        <v>45498</v>
      </c>
      <c r="W238" s="4" t="s">
        <v>743</v>
      </c>
      <c r="X238" s="4" t="s">
        <v>136</v>
      </c>
      <c r="Y238" s="4" t="s">
        <v>663</v>
      </c>
      <c r="Z238" s="4" t="s">
        <v>64</v>
      </c>
      <c r="AA238" s="4">
        <v>643</v>
      </c>
      <c r="AB238" s="4">
        <v>16</v>
      </c>
      <c r="AC238" s="4">
        <v>2024</v>
      </c>
      <c r="AE238" s="4" t="s">
        <v>65</v>
      </c>
      <c r="AI238" s="4" t="s">
        <v>59</v>
      </c>
      <c r="AJ238" s="4" t="s">
        <v>59</v>
      </c>
      <c r="AL238" s="4" t="s">
        <v>66</v>
      </c>
      <c r="AO238" s="4" t="s">
        <v>134</v>
      </c>
      <c r="AP238" s="4" t="s">
        <v>59</v>
      </c>
      <c r="AZ238" s="4">
        <v>-9145837.0419999994</v>
      </c>
      <c r="BA238" s="4">
        <v>5056550.46419999</v>
      </c>
      <c r="BB238" s="6" t="str">
        <f t="shared" si="6"/>
        <v>X</v>
      </c>
      <c r="BC238" s="6">
        <f t="shared" si="7"/>
        <v>643</v>
      </c>
    </row>
    <row r="239" spans="1:55" s="4" customFormat="1" x14ac:dyDescent="0.25">
      <c r="A239" s="4" t="s">
        <v>741</v>
      </c>
      <c r="B239" s="4" t="s">
        <v>744</v>
      </c>
      <c r="C239" s="4">
        <v>3</v>
      </c>
      <c r="D239" s="4" t="s">
        <v>606</v>
      </c>
      <c r="E239" s="4" t="s">
        <v>607</v>
      </c>
      <c r="G239" s="4" t="s">
        <v>54</v>
      </c>
      <c r="H239" s="4">
        <v>20</v>
      </c>
      <c r="J239" s="4" t="s">
        <v>134</v>
      </c>
      <c r="K239" s="4">
        <v>10.48833475</v>
      </c>
      <c r="M239" s="4">
        <v>41.299089180000003</v>
      </c>
      <c r="N239" s="4">
        <v>-82.158443669999997</v>
      </c>
      <c r="P239" s="4" t="s">
        <v>57</v>
      </c>
      <c r="Q239" s="5">
        <v>45290</v>
      </c>
      <c r="R239" s="4" t="s">
        <v>134</v>
      </c>
      <c r="T239" s="4" t="s">
        <v>59</v>
      </c>
      <c r="U239" s="4" t="s">
        <v>134</v>
      </c>
      <c r="V239" s="5">
        <v>45498</v>
      </c>
      <c r="W239" s="4" t="s">
        <v>745</v>
      </c>
      <c r="X239" s="4" t="s">
        <v>136</v>
      </c>
      <c r="Y239" s="4" t="s">
        <v>663</v>
      </c>
      <c r="Z239" s="4" t="s">
        <v>64</v>
      </c>
      <c r="AA239" s="4">
        <v>643</v>
      </c>
      <c r="AB239" s="4">
        <v>16</v>
      </c>
      <c r="AC239" s="4">
        <v>2024</v>
      </c>
      <c r="AE239" s="4" t="s">
        <v>65</v>
      </c>
      <c r="AI239" s="4" t="s">
        <v>59</v>
      </c>
      <c r="AJ239" s="4" t="s">
        <v>59</v>
      </c>
      <c r="AL239" s="4" t="s">
        <v>66</v>
      </c>
      <c r="AO239" s="4" t="s">
        <v>134</v>
      </c>
      <c r="AP239" s="4" t="s">
        <v>59</v>
      </c>
      <c r="AZ239" s="4">
        <v>-9145836.1136000007</v>
      </c>
      <c r="BA239" s="4">
        <v>5056557.8474000003</v>
      </c>
      <c r="BB239" s="6" t="str">
        <f t="shared" si="6"/>
        <v>X</v>
      </c>
      <c r="BC239" s="6">
        <f t="shared" si="7"/>
        <v>643</v>
      </c>
    </row>
    <row r="240" spans="1:55" s="4" customFormat="1" x14ac:dyDescent="0.25">
      <c r="A240" s="4" t="s">
        <v>737</v>
      </c>
      <c r="B240" s="4" t="s">
        <v>746</v>
      </c>
      <c r="C240" s="4">
        <v>3</v>
      </c>
      <c r="D240" s="4" t="s">
        <v>606</v>
      </c>
      <c r="E240" s="4" t="s">
        <v>607</v>
      </c>
      <c r="G240" s="4" t="s">
        <v>54</v>
      </c>
      <c r="H240" s="4">
        <v>20</v>
      </c>
      <c r="J240" s="4" t="s">
        <v>134</v>
      </c>
      <c r="K240" s="4">
        <v>10.73142724</v>
      </c>
      <c r="M240" s="4">
        <v>41.301437530000001</v>
      </c>
      <c r="N240" s="4">
        <v>-82.154968479999994</v>
      </c>
      <c r="P240" s="4" t="s">
        <v>57</v>
      </c>
      <c r="Q240" s="5">
        <v>45290</v>
      </c>
      <c r="R240" s="4" t="s">
        <v>134</v>
      </c>
      <c r="T240" s="4" t="s">
        <v>59</v>
      </c>
      <c r="U240" s="4" t="s">
        <v>134</v>
      </c>
      <c r="V240" s="5">
        <v>45498</v>
      </c>
      <c r="W240" s="4" t="s">
        <v>747</v>
      </c>
      <c r="X240" s="4" t="s">
        <v>136</v>
      </c>
      <c r="Y240" s="4" t="s">
        <v>663</v>
      </c>
      <c r="Z240" s="4" t="s">
        <v>64</v>
      </c>
      <c r="AA240" s="4">
        <v>643</v>
      </c>
      <c r="AB240" s="4">
        <v>16</v>
      </c>
      <c r="AC240" s="4">
        <v>2024</v>
      </c>
      <c r="AE240" s="4" t="s">
        <v>65</v>
      </c>
      <c r="AI240" s="4" t="s">
        <v>59</v>
      </c>
      <c r="AJ240" s="4" t="s">
        <v>59</v>
      </c>
      <c r="AL240" s="4" t="s">
        <v>66</v>
      </c>
      <c r="AO240" s="4" t="s">
        <v>134</v>
      </c>
      <c r="AP240" s="4" t="s">
        <v>59</v>
      </c>
      <c r="AZ240" s="4">
        <v>-9145449.2574000005</v>
      </c>
      <c r="BA240" s="4">
        <v>5056905.8184999898</v>
      </c>
      <c r="BB240" s="6" t="str">
        <f t="shared" si="6"/>
        <v>X</v>
      </c>
      <c r="BC240" s="6">
        <f t="shared" si="7"/>
        <v>643</v>
      </c>
    </row>
    <row r="241" spans="1:55" s="4" customFormat="1" x14ac:dyDescent="0.25">
      <c r="A241" s="4" t="s">
        <v>737</v>
      </c>
      <c r="B241" s="4" t="s">
        <v>748</v>
      </c>
      <c r="C241" s="4">
        <v>3</v>
      </c>
      <c r="D241" s="4" t="s">
        <v>606</v>
      </c>
      <c r="E241" s="4" t="s">
        <v>607</v>
      </c>
      <c r="G241" s="4" t="s">
        <v>54</v>
      </c>
      <c r="H241" s="4">
        <v>20</v>
      </c>
      <c r="J241" s="4" t="s">
        <v>134</v>
      </c>
      <c r="K241" s="4">
        <v>10.73307217</v>
      </c>
      <c r="M241" s="4">
        <v>41.301388070000002</v>
      </c>
      <c r="N241" s="4">
        <v>-82.154879309999998</v>
      </c>
      <c r="P241" s="4" t="s">
        <v>57</v>
      </c>
      <c r="Q241" s="5">
        <v>45290</v>
      </c>
      <c r="R241" s="4" t="s">
        <v>134</v>
      </c>
      <c r="T241" s="4" t="s">
        <v>59</v>
      </c>
      <c r="U241" s="4" t="s">
        <v>134</v>
      </c>
      <c r="V241" s="5">
        <v>45498</v>
      </c>
      <c r="W241" s="4" t="s">
        <v>749</v>
      </c>
      <c r="X241" s="4" t="s">
        <v>136</v>
      </c>
      <c r="Y241" s="4" t="s">
        <v>663</v>
      </c>
      <c r="Z241" s="4" t="s">
        <v>64</v>
      </c>
      <c r="AA241" s="4">
        <v>643</v>
      </c>
      <c r="AB241" s="4">
        <v>16</v>
      </c>
      <c r="AC241" s="4">
        <v>2024</v>
      </c>
      <c r="AE241" s="4" t="s">
        <v>65</v>
      </c>
      <c r="AI241" s="4" t="s">
        <v>59</v>
      </c>
      <c r="AJ241" s="4" t="s">
        <v>59</v>
      </c>
      <c r="AL241" s="4" t="s">
        <v>66</v>
      </c>
      <c r="AO241" s="4" t="s">
        <v>134</v>
      </c>
      <c r="AP241" s="4" t="s">
        <v>59</v>
      </c>
      <c r="AZ241" s="4">
        <v>-9145439.3309000004</v>
      </c>
      <c r="BA241" s="4">
        <v>5056898.4895000001</v>
      </c>
      <c r="BB241" s="6" t="str">
        <f t="shared" si="6"/>
        <v>X</v>
      </c>
      <c r="BC241" s="6">
        <f t="shared" si="7"/>
        <v>643</v>
      </c>
    </row>
    <row r="242" spans="1:55" s="4" customFormat="1" x14ac:dyDescent="0.25">
      <c r="A242" s="4" t="s">
        <v>741</v>
      </c>
      <c r="B242" s="4" t="s">
        <v>750</v>
      </c>
      <c r="C242" s="4">
        <v>3</v>
      </c>
      <c r="D242" s="4" t="s">
        <v>606</v>
      </c>
      <c r="E242" s="4" t="s">
        <v>607</v>
      </c>
      <c r="G242" s="4" t="s">
        <v>54</v>
      </c>
      <c r="H242" s="4">
        <v>20</v>
      </c>
      <c r="J242" s="4" t="s">
        <v>134</v>
      </c>
      <c r="K242" s="4">
        <v>10.73446753</v>
      </c>
      <c r="M242" s="4">
        <v>41.301249380000002</v>
      </c>
      <c r="N242" s="4">
        <v>-82.154681859999997</v>
      </c>
      <c r="P242" s="4" t="s">
        <v>57</v>
      </c>
      <c r="Q242" s="5">
        <v>45290</v>
      </c>
      <c r="R242" s="4" t="s">
        <v>134</v>
      </c>
      <c r="T242" s="4" t="s">
        <v>59</v>
      </c>
      <c r="U242" s="4" t="s">
        <v>134</v>
      </c>
      <c r="V242" s="5">
        <v>45498</v>
      </c>
      <c r="W242" s="4" t="s">
        <v>751</v>
      </c>
      <c r="X242" s="4" t="s">
        <v>136</v>
      </c>
      <c r="Y242" s="4" t="s">
        <v>663</v>
      </c>
      <c r="Z242" s="4" t="s">
        <v>64</v>
      </c>
      <c r="AA242" s="4">
        <v>643</v>
      </c>
      <c r="AB242" s="4">
        <v>16</v>
      </c>
      <c r="AC242" s="4">
        <v>2024</v>
      </c>
      <c r="AE242" s="4" t="s">
        <v>65</v>
      </c>
      <c r="AI242" s="4" t="s">
        <v>59</v>
      </c>
      <c r="AJ242" s="4" t="s">
        <v>59</v>
      </c>
      <c r="AL242" s="4" t="s">
        <v>66</v>
      </c>
      <c r="AO242" s="4" t="s">
        <v>134</v>
      </c>
      <c r="AP242" s="4" t="s">
        <v>59</v>
      </c>
      <c r="AZ242" s="4">
        <v>-9145417.3511999995</v>
      </c>
      <c r="BA242" s="4">
        <v>5056877.9397</v>
      </c>
      <c r="BB242" s="6" t="str">
        <f t="shared" si="6"/>
        <v>X</v>
      </c>
      <c r="BC242" s="6">
        <f t="shared" si="7"/>
        <v>643</v>
      </c>
    </row>
    <row r="243" spans="1:55" s="4" customFormat="1" x14ac:dyDescent="0.25">
      <c r="A243" s="4" t="s">
        <v>741</v>
      </c>
      <c r="B243" s="4" t="s">
        <v>752</v>
      </c>
      <c r="C243" s="4">
        <v>3</v>
      </c>
      <c r="D243" s="4" t="s">
        <v>606</v>
      </c>
      <c r="E243" s="4" t="s">
        <v>607</v>
      </c>
      <c r="G243" s="4" t="s">
        <v>54</v>
      </c>
      <c r="H243" s="4">
        <v>20</v>
      </c>
      <c r="J243" s="4" t="s">
        <v>134</v>
      </c>
      <c r="K243" s="4">
        <v>10.735027669999999</v>
      </c>
      <c r="M243" s="4">
        <v>41.301249050000003</v>
      </c>
      <c r="N243" s="4">
        <v>-82.154668040000004</v>
      </c>
      <c r="P243" s="4" t="s">
        <v>57</v>
      </c>
      <c r="Q243" s="5">
        <v>45290</v>
      </c>
      <c r="R243" s="4" t="s">
        <v>134</v>
      </c>
      <c r="T243" s="4" t="s">
        <v>59</v>
      </c>
      <c r="U243" s="4" t="s">
        <v>134</v>
      </c>
      <c r="V243" s="5">
        <v>45498</v>
      </c>
      <c r="W243" s="4" t="s">
        <v>753</v>
      </c>
      <c r="X243" s="4" t="s">
        <v>136</v>
      </c>
      <c r="Y243" s="4" t="s">
        <v>663</v>
      </c>
      <c r="Z243" s="4" t="s">
        <v>64</v>
      </c>
      <c r="AA243" s="4">
        <v>643</v>
      </c>
      <c r="AB243" s="4">
        <v>16</v>
      </c>
      <c r="AC243" s="4">
        <v>2024</v>
      </c>
      <c r="AE243" s="4" t="s">
        <v>65</v>
      </c>
      <c r="AI243" s="4" t="s">
        <v>59</v>
      </c>
      <c r="AJ243" s="4" t="s">
        <v>59</v>
      </c>
      <c r="AL243" s="4" t="s">
        <v>66</v>
      </c>
      <c r="AO243" s="4" t="s">
        <v>134</v>
      </c>
      <c r="AP243" s="4" t="s">
        <v>59</v>
      </c>
      <c r="AZ243" s="4">
        <v>-9145415.8125999998</v>
      </c>
      <c r="BA243" s="4">
        <v>5056877.8898999896</v>
      </c>
      <c r="BB243" s="6" t="str">
        <f t="shared" si="6"/>
        <v>X</v>
      </c>
      <c r="BC243" s="6">
        <f t="shared" si="7"/>
        <v>643</v>
      </c>
    </row>
    <row r="244" spans="1:55" s="4" customFormat="1" x14ac:dyDescent="0.25">
      <c r="A244" s="4" t="s">
        <v>737</v>
      </c>
      <c r="B244" s="4" t="s">
        <v>754</v>
      </c>
      <c r="C244" s="4">
        <v>3</v>
      </c>
      <c r="D244" s="4" t="s">
        <v>606</v>
      </c>
      <c r="E244" s="4" t="s">
        <v>607</v>
      </c>
      <c r="G244" s="4" t="s">
        <v>54</v>
      </c>
      <c r="H244" s="4">
        <v>20</v>
      </c>
      <c r="J244" s="4" t="s">
        <v>134</v>
      </c>
      <c r="K244" s="4">
        <v>10.98353541</v>
      </c>
      <c r="M244" s="4">
        <v>41.30357686</v>
      </c>
      <c r="N244" s="4">
        <v>-82.151039490000002</v>
      </c>
      <c r="P244" s="4" t="s">
        <v>57</v>
      </c>
      <c r="Q244" s="5">
        <v>45290</v>
      </c>
      <c r="R244" s="4" t="s">
        <v>134</v>
      </c>
      <c r="T244" s="4" t="s">
        <v>59</v>
      </c>
      <c r="U244" s="4" t="s">
        <v>134</v>
      </c>
      <c r="V244" s="5">
        <v>45498</v>
      </c>
      <c r="W244" s="4" t="s">
        <v>755</v>
      </c>
      <c r="X244" s="4" t="s">
        <v>136</v>
      </c>
      <c r="Y244" s="4" t="s">
        <v>663</v>
      </c>
      <c r="Z244" s="4" t="s">
        <v>64</v>
      </c>
      <c r="AA244" s="4">
        <v>643</v>
      </c>
      <c r="AB244" s="4">
        <v>16</v>
      </c>
      <c r="AC244" s="4">
        <v>2024</v>
      </c>
      <c r="AE244" s="4" t="s">
        <v>65</v>
      </c>
      <c r="AI244" s="4" t="s">
        <v>59</v>
      </c>
      <c r="AJ244" s="4" t="s">
        <v>59</v>
      </c>
      <c r="AL244" s="4" t="s">
        <v>66</v>
      </c>
      <c r="AO244" s="4" t="s">
        <v>134</v>
      </c>
      <c r="AP244" s="4" t="s">
        <v>59</v>
      </c>
      <c r="AZ244" s="4">
        <v>-9145011.8846000005</v>
      </c>
      <c r="BA244" s="4">
        <v>5057222.8284</v>
      </c>
      <c r="BB244" s="6" t="str">
        <f t="shared" si="6"/>
        <v>X</v>
      </c>
      <c r="BC244" s="6">
        <f t="shared" si="7"/>
        <v>643</v>
      </c>
    </row>
    <row r="245" spans="1:55" s="4" customFormat="1" x14ac:dyDescent="0.25">
      <c r="A245" s="4" t="s">
        <v>737</v>
      </c>
      <c r="B245" s="4" t="s">
        <v>756</v>
      </c>
      <c r="C245" s="4">
        <v>3</v>
      </c>
      <c r="D245" s="4" t="s">
        <v>606</v>
      </c>
      <c r="E245" s="4" t="s">
        <v>607</v>
      </c>
      <c r="G245" s="4" t="s">
        <v>54</v>
      </c>
      <c r="H245" s="4">
        <v>20</v>
      </c>
      <c r="J245" s="4" t="s">
        <v>134</v>
      </c>
      <c r="K245" s="4">
        <v>10.98523947</v>
      </c>
      <c r="M245" s="4">
        <v>41.303503120000002</v>
      </c>
      <c r="N245" s="4">
        <v>-82.150925400000006</v>
      </c>
      <c r="P245" s="4" t="s">
        <v>57</v>
      </c>
      <c r="Q245" s="5">
        <v>45290</v>
      </c>
      <c r="R245" s="4" t="s">
        <v>134</v>
      </c>
      <c r="T245" s="4" t="s">
        <v>59</v>
      </c>
      <c r="U245" s="4" t="s">
        <v>134</v>
      </c>
      <c r="V245" s="5">
        <v>45498</v>
      </c>
      <c r="W245" s="4" t="s">
        <v>757</v>
      </c>
      <c r="X245" s="4" t="s">
        <v>136</v>
      </c>
      <c r="Y245" s="4" t="s">
        <v>663</v>
      </c>
      <c r="Z245" s="4" t="s">
        <v>64</v>
      </c>
      <c r="AA245" s="4">
        <v>643</v>
      </c>
      <c r="AB245" s="4">
        <v>16</v>
      </c>
      <c r="AC245" s="4">
        <v>2024</v>
      </c>
      <c r="AE245" s="4" t="s">
        <v>65</v>
      </c>
      <c r="AI245" s="4" t="s">
        <v>59</v>
      </c>
      <c r="AJ245" s="4" t="s">
        <v>59</v>
      </c>
      <c r="AL245" s="4" t="s">
        <v>66</v>
      </c>
      <c r="AO245" s="4" t="s">
        <v>134</v>
      </c>
      <c r="AP245" s="4" t="s">
        <v>59</v>
      </c>
      <c r="AZ245" s="4">
        <v>-9144999.1837000009</v>
      </c>
      <c r="BA245" s="4">
        <v>5057211.9024</v>
      </c>
      <c r="BB245" s="6" t="str">
        <f t="shared" si="6"/>
        <v>X</v>
      </c>
      <c r="BC245" s="6">
        <f t="shared" si="7"/>
        <v>643</v>
      </c>
    </row>
    <row r="246" spans="1:55" s="4" customFormat="1" x14ac:dyDescent="0.25">
      <c r="A246" s="4" t="s">
        <v>741</v>
      </c>
      <c r="B246" s="4" t="s">
        <v>758</v>
      </c>
      <c r="C246" s="4">
        <v>3</v>
      </c>
      <c r="D246" s="4" t="s">
        <v>606</v>
      </c>
      <c r="E246" s="4" t="s">
        <v>607</v>
      </c>
      <c r="G246" s="4" t="s">
        <v>54</v>
      </c>
      <c r="H246" s="4">
        <v>20</v>
      </c>
      <c r="J246" s="4" t="s">
        <v>134</v>
      </c>
      <c r="K246" s="4">
        <v>10.989447589999999</v>
      </c>
      <c r="M246" s="4">
        <v>41.303472390000003</v>
      </c>
      <c r="N246" s="4">
        <v>-82.150769299999993</v>
      </c>
      <c r="P246" s="4" t="s">
        <v>57</v>
      </c>
      <c r="Q246" s="5">
        <v>45290</v>
      </c>
      <c r="R246" s="4" t="s">
        <v>134</v>
      </c>
      <c r="T246" s="4" t="s">
        <v>59</v>
      </c>
      <c r="U246" s="4" t="s">
        <v>134</v>
      </c>
      <c r="V246" s="5">
        <v>45498</v>
      </c>
      <c r="W246" s="4" t="s">
        <v>759</v>
      </c>
      <c r="X246" s="4" t="s">
        <v>136</v>
      </c>
      <c r="Y246" s="4" t="s">
        <v>663</v>
      </c>
      <c r="Z246" s="4" t="s">
        <v>64</v>
      </c>
      <c r="AA246" s="4">
        <v>643</v>
      </c>
      <c r="AB246" s="4">
        <v>16</v>
      </c>
      <c r="AC246" s="4">
        <v>2024</v>
      </c>
      <c r="AE246" s="4" t="s">
        <v>65</v>
      </c>
      <c r="AI246" s="4" t="s">
        <v>59</v>
      </c>
      <c r="AJ246" s="4" t="s">
        <v>59</v>
      </c>
      <c r="AL246" s="4" t="s">
        <v>66</v>
      </c>
      <c r="AO246" s="4" t="s">
        <v>134</v>
      </c>
      <c r="AP246" s="4" t="s">
        <v>59</v>
      </c>
      <c r="AZ246" s="4">
        <v>-9144981.8066000007</v>
      </c>
      <c r="BA246" s="4">
        <v>5057207.3486000001</v>
      </c>
      <c r="BB246" s="6" t="str">
        <f t="shared" si="6"/>
        <v>X</v>
      </c>
      <c r="BC246" s="6">
        <f t="shared" si="7"/>
        <v>643</v>
      </c>
    </row>
    <row r="247" spans="1:55" s="4" customFormat="1" x14ac:dyDescent="0.25">
      <c r="A247" s="4" t="s">
        <v>741</v>
      </c>
      <c r="B247" s="4" t="s">
        <v>758</v>
      </c>
      <c r="C247" s="4">
        <v>3</v>
      </c>
      <c r="D247" s="4" t="s">
        <v>606</v>
      </c>
      <c r="E247" s="4" t="s">
        <v>607</v>
      </c>
      <c r="G247" s="4" t="s">
        <v>54</v>
      </c>
      <c r="H247" s="4">
        <v>20</v>
      </c>
      <c r="J247" s="4" t="s">
        <v>134</v>
      </c>
      <c r="K247" s="4">
        <v>10.98942063</v>
      </c>
      <c r="M247" s="4">
        <v>41.30342795</v>
      </c>
      <c r="N247" s="4">
        <v>-82.150725219999998</v>
      </c>
      <c r="P247" s="4" t="s">
        <v>57</v>
      </c>
      <c r="Q247" s="5">
        <v>45290</v>
      </c>
      <c r="R247" s="4" t="s">
        <v>134</v>
      </c>
      <c r="T247" s="4" t="s">
        <v>59</v>
      </c>
      <c r="U247" s="4" t="s">
        <v>134</v>
      </c>
      <c r="V247" s="5">
        <v>45498</v>
      </c>
      <c r="W247" s="4" t="s">
        <v>760</v>
      </c>
      <c r="X247" s="4" t="s">
        <v>136</v>
      </c>
      <c r="Y247" s="4" t="s">
        <v>663</v>
      </c>
      <c r="Z247" s="4" t="s">
        <v>64</v>
      </c>
      <c r="AA247" s="4">
        <v>643</v>
      </c>
      <c r="AB247" s="4">
        <v>16</v>
      </c>
      <c r="AC247" s="4">
        <v>2024</v>
      </c>
      <c r="AE247" s="4" t="s">
        <v>65</v>
      </c>
      <c r="AI247" s="4" t="s">
        <v>59</v>
      </c>
      <c r="AJ247" s="4" t="s">
        <v>59</v>
      </c>
      <c r="AL247" s="4" t="s">
        <v>66</v>
      </c>
      <c r="AO247" s="4" t="s">
        <v>134</v>
      </c>
      <c r="AP247" s="4" t="s">
        <v>59</v>
      </c>
      <c r="AZ247" s="4">
        <v>-9144976.9001000002</v>
      </c>
      <c r="BA247" s="4">
        <v>5057200.76299999</v>
      </c>
      <c r="BB247" s="6" t="str">
        <f t="shared" si="6"/>
        <v>X</v>
      </c>
      <c r="BC247" s="6">
        <f t="shared" si="7"/>
        <v>643</v>
      </c>
    </row>
    <row r="248" spans="1:55" s="4" customFormat="1" x14ac:dyDescent="0.25">
      <c r="A248" s="4" t="s">
        <v>737</v>
      </c>
      <c r="B248" s="4" t="s">
        <v>761</v>
      </c>
      <c r="C248" s="4">
        <v>3</v>
      </c>
      <c r="D248" s="4" t="s">
        <v>606</v>
      </c>
      <c r="E248" s="4" t="s">
        <v>607</v>
      </c>
      <c r="G248" s="4" t="s">
        <v>54</v>
      </c>
      <c r="H248" s="4">
        <v>20</v>
      </c>
      <c r="J248" s="4" t="s">
        <v>134</v>
      </c>
      <c r="K248" s="4">
        <v>11.237295960000001</v>
      </c>
      <c r="M248" s="4">
        <v>41.305760110000001</v>
      </c>
      <c r="N248" s="4">
        <v>-82.147110389999995</v>
      </c>
      <c r="P248" s="4" t="s">
        <v>57</v>
      </c>
      <c r="Q248" s="5">
        <v>45290</v>
      </c>
      <c r="R248" s="4" t="s">
        <v>134</v>
      </c>
      <c r="T248" s="4" t="s">
        <v>59</v>
      </c>
      <c r="U248" s="4" t="s">
        <v>134</v>
      </c>
      <c r="V248" s="5">
        <v>45498</v>
      </c>
      <c r="W248" s="4" t="s">
        <v>762</v>
      </c>
      <c r="X248" s="4" t="s">
        <v>136</v>
      </c>
      <c r="Y248" s="4" t="s">
        <v>663</v>
      </c>
      <c r="Z248" s="4" t="s">
        <v>64</v>
      </c>
      <c r="AA248" s="4">
        <v>643</v>
      </c>
      <c r="AB248" s="4">
        <v>16</v>
      </c>
      <c r="AC248" s="4">
        <v>2024</v>
      </c>
      <c r="AE248" s="4" t="s">
        <v>65</v>
      </c>
      <c r="AI248" s="4" t="s">
        <v>59</v>
      </c>
      <c r="AJ248" s="4" t="s">
        <v>59</v>
      </c>
      <c r="AL248" s="4" t="s">
        <v>66</v>
      </c>
      <c r="AO248" s="4" t="s">
        <v>134</v>
      </c>
      <c r="AP248" s="4" t="s">
        <v>59</v>
      </c>
      <c r="AZ248" s="4">
        <v>-9144574.4988000002</v>
      </c>
      <c r="BA248" s="4">
        <v>5057546.3574000001</v>
      </c>
      <c r="BB248" s="6" t="str">
        <f t="shared" si="6"/>
        <v>X</v>
      </c>
      <c r="BC248" s="6">
        <f t="shared" si="7"/>
        <v>643</v>
      </c>
    </row>
    <row r="249" spans="1:55" s="4" customFormat="1" x14ac:dyDescent="0.25">
      <c r="A249" s="4" t="s">
        <v>741</v>
      </c>
      <c r="B249" s="4" t="s">
        <v>763</v>
      </c>
      <c r="C249" s="4">
        <v>3</v>
      </c>
      <c r="D249" s="4" t="s">
        <v>606</v>
      </c>
      <c r="E249" s="4" t="s">
        <v>607</v>
      </c>
      <c r="G249" s="4" t="s">
        <v>54</v>
      </c>
      <c r="H249" s="4">
        <v>20</v>
      </c>
      <c r="J249" s="4" t="s">
        <v>134</v>
      </c>
      <c r="K249" s="4">
        <v>11.238110300000001</v>
      </c>
      <c r="M249" s="4">
        <v>41.305578310000001</v>
      </c>
      <c r="N249" s="4">
        <v>-82.146891170000004</v>
      </c>
      <c r="P249" s="4" t="s">
        <v>57</v>
      </c>
      <c r="Q249" s="5">
        <v>45290</v>
      </c>
      <c r="R249" s="4" t="s">
        <v>134</v>
      </c>
      <c r="T249" s="4" t="s">
        <v>59</v>
      </c>
      <c r="U249" s="4" t="s">
        <v>134</v>
      </c>
      <c r="V249" s="5">
        <v>45498</v>
      </c>
      <c r="W249" s="4" t="s">
        <v>764</v>
      </c>
      <c r="X249" s="4" t="s">
        <v>136</v>
      </c>
      <c r="Y249" s="4" t="s">
        <v>663</v>
      </c>
      <c r="Z249" s="4" t="s">
        <v>64</v>
      </c>
      <c r="AA249" s="4">
        <v>643</v>
      </c>
      <c r="AB249" s="4">
        <v>16</v>
      </c>
      <c r="AC249" s="4">
        <v>2024</v>
      </c>
      <c r="AE249" s="4" t="s">
        <v>65</v>
      </c>
      <c r="AI249" s="4" t="s">
        <v>59</v>
      </c>
      <c r="AJ249" s="4" t="s">
        <v>59</v>
      </c>
      <c r="AL249" s="4" t="s">
        <v>66</v>
      </c>
      <c r="AO249" s="4" t="s">
        <v>134</v>
      </c>
      <c r="AP249" s="4" t="s">
        <v>59</v>
      </c>
      <c r="AZ249" s="4">
        <v>-9144550.0951000005</v>
      </c>
      <c r="BA249" s="4">
        <v>5057519.4166999897</v>
      </c>
      <c r="BB249" s="6" t="str">
        <f t="shared" si="6"/>
        <v>X</v>
      </c>
      <c r="BC249" s="6">
        <f t="shared" si="7"/>
        <v>643</v>
      </c>
    </row>
    <row r="250" spans="1:55" s="4" customFormat="1" x14ac:dyDescent="0.25">
      <c r="A250" s="4" t="s">
        <v>737</v>
      </c>
      <c r="B250" s="4" t="s">
        <v>763</v>
      </c>
      <c r="C250" s="4">
        <v>3</v>
      </c>
      <c r="D250" s="4" t="s">
        <v>606</v>
      </c>
      <c r="E250" s="4" t="s">
        <v>607</v>
      </c>
      <c r="G250" s="4" t="s">
        <v>54</v>
      </c>
      <c r="H250" s="4">
        <v>20</v>
      </c>
      <c r="J250" s="4" t="s">
        <v>134</v>
      </c>
      <c r="K250" s="4">
        <v>11.23829274</v>
      </c>
      <c r="M250" s="4">
        <v>41.305706110000003</v>
      </c>
      <c r="N250" s="4">
        <v>-82.147039710000001</v>
      </c>
      <c r="P250" s="4" t="s">
        <v>57</v>
      </c>
      <c r="Q250" s="5">
        <v>45290</v>
      </c>
      <c r="R250" s="4" t="s">
        <v>134</v>
      </c>
      <c r="T250" s="4" t="s">
        <v>59</v>
      </c>
      <c r="U250" s="4" t="s">
        <v>134</v>
      </c>
      <c r="V250" s="5">
        <v>45498</v>
      </c>
      <c r="W250" s="4" t="s">
        <v>765</v>
      </c>
      <c r="X250" s="4" t="s">
        <v>136</v>
      </c>
      <c r="Y250" s="4" t="s">
        <v>663</v>
      </c>
      <c r="Z250" s="4" t="s">
        <v>64</v>
      </c>
      <c r="AA250" s="4">
        <v>643</v>
      </c>
      <c r="AB250" s="4">
        <v>16</v>
      </c>
      <c r="AC250" s="4">
        <v>2024</v>
      </c>
      <c r="AE250" s="4" t="s">
        <v>65</v>
      </c>
      <c r="AI250" s="4" t="s">
        <v>59</v>
      </c>
      <c r="AJ250" s="4" t="s">
        <v>59</v>
      </c>
      <c r="AL250" s="4" t="s">
        <v>66</v>
      </c>
      <c r="AO250" s="4" t="s">
        <v>134</v>
      </c>
      <c r="AP250" s="4" t="s">
        <v>59</v>
      </c>
      <c r="AZ250" s="4">
        <v>-9144566.6305</v>
      </c>
      <c r="BA250" s="4">
        <v>5057538.3557000002</v>
      </c>
      <c r="BB250" s="6" t="str">
        <f t="shared" si="6"/>
        <v>X</v>
      </c>
      <c r="BC250" s="6">
        <f t="shared" si="7"/>
        <v>643</v>
      </c>
    </row>
    <row r="251" spans="1:55" s="4" customFormat="1" x14ac:dyDescent="0.25">
      <c r="A251" s="4" t="s">
        <v>741</v>
      </c>
      <c r="B251" s="4" t="s">
        <v>766</v>
      </c>
      <c r="C251" s="4">
        <v>3</v>
      </c>
      <c r="D251" s="4" t="s">
        <v>606</v>
      </c>
      <c r="E251" s="4" t="s">
        <v>607</v>
      </c>
      <c r="G251" s="4" t="s">
        <v>54</v>
      </c>
      <c r="H251" s="4">
        <v>20</v>
      </c>
      <c r="J251" s="4" t="s">
        <v>134</v>
      </c>
      <c r="K251" s="4">
        <v>11.24176016</v>
      </c>
      <c r="M251" s="4">
        <v>41.305622800000002</v>
      </c>
      <c r="N251" s="4">
        <v>-82.146846339999996</v>
      </c>
      <c r="P251" s="4" t="s">
        <v>57</v>
      </c>
      <c r="Q251" s="5">
        <v>45290</v>
      </c>
      <c r="R251" s="4" t="s">
        <v>134</v>
      </c>
      <c r="T251" s="4" t="s">
        <v>59</v>
      </c>
      <c r="U251" s="4" t="s">
        <v>134</v>
      </c>
      <c r="V251" s="5">
        <v>45498</v>
      </c>
      <c r="W251" s="4" t="s">
        <v>767</v>
      </c>
      <c r="X251" s="4" t="s">
        <v>136</v>
      </c>
      <c r="Y251" s="4" t="s">
        <v>663</v>
      </c>
      <c r="Z251" s="4" t="s">
        <v>64</v>
      </c>
      <c r="AA251" s="4">
        <v>643</v>
      </c>
      <c r="AB251" s="4">
        <v>16</v>
      </c>
      <c r="AC251" s="4">
        <v>2024</v>
      </c>
      <c r="AE251" s="4" t="s">
        <v>65</v>
      </c>
      <c r="AI251" s="4" t="s">
        <v>59</v>
      </c>
      <c r="AJ251" s="4" t="s">
        <v>59</v>
      </c>
      <c r="AL251" s="4" t="s">
        <v>66</v>
      </c>
      <c r="AO251" s="4" t="s">
        <v>134</v>
      </c>
      <c r="AP251" s="4" t="s">
        <v>59</v>
      </c>
      <c r="AZ251" s="4">
        <v>-9144545.1052999999</v>
      </c>
      <c r="BA251" s="4">
        <v>5057526.0100999996</v>
      </c>
      <c r="BB251" s="6" t="str">
        <f t="shared" si="6"/>
        <v>X</v>
      </c>
      <c r="BC251" s="6">
        <f t="shared" si="7"/>
        <v>643</v>
      </c>
    </row>
    <row r="252" spans="1:55" s="4" customFormat="1" x14ac:dyDescent="0.25">
      <c r="A252" s="4" t="s">
        <v>741</v>
      </c>
      <c r="B252" s="4" t="s">
        <v>768</v>
      </c>
      <c r="C252" s="4">
        <v>3</v>
      </c>
      <c r="D252" s="4" t="s">
        <v>606</v>
      </c>
      <c r="E252" s="4" t="s">
        <v>607</v>
      </c>
      <c r="G252" s="4" t="s">
        <v>54</v>
      </c>
      <c r="H252" s="4">
        <v>20</v>
      </c>
      <c r="J252" s="4" t="s">
        <v>134</v>
      </c>
      <c r="K252" s="4">
        <v>11.488000769999999</v>
      </c>
      <c r="M252" s="4">
        <v>41.307394619999997</v>
      </c>
      <c r="N252" s="4">
        <v>-82.142737980000007</v>
      </c>
      <c r="P252" s="4" t="s">
        <v>57</v>
      </c>
      <c r="Q252" s="5">
        <v>45290</v>
      </c>
      <c r="R252" s="4" t="s">
        <v>134</v>
      </c>
      <c r="T252" s="4" t="s">
        <v>59</v>
      </c>
      <c r="U252" s="4" t="s">
        <v>134</v>
      </c>
      <c r="V252" s="5">
        <v>45498</v>
      </c>
      <c r="W252" s="4" t="s">
        <v>769</v>
      </c>
      <c r="X252" s="4" t="s">
        <v>136</v>
      </c>
      <c r="Y252" s="4" t="s">
        <v>663</v>
      </c>
      <c r="Z252" s="4" t="s">
        <v>64</v>
      </c>
      <c r="AA252" s="4">
        <v>643</v>
      </c>
      <c r="AB252" s="4">
        <v>16</v>
      </c>
      <c r="AC252" s="4">
        <v>2024</v>
      </c>
      <c r="AE252" s="4" t="s">
        <v>65</v>
      </c>
      <c r="AI252" s="4" t="s">
        <v>59</v>
      </c>
      <c r="AJ252" s="4" t="s">
        <v>59</v>
      </c>
      <c r="AL252" s="4" t="s">
        <v>66</v>
      </c>
      <c r="AO252" s="4" t="s">
        <v>134</v>
      </c>
      <c r="AP252" s="4" t="s">
        <v>59</v>
      </c>
      <c r="AZ252" s="4">
        <v>-9144087.7647999991</v>
      </c>
      <c r="BA252" s="4">
        <v>5057788.5772999898</v>
      </c>
      <c r="BB252" s="6" t="str">
        <f t="shared" si="6"/>
        <v>X</v>
      </c>
      <c r="BC252" s="6">
        <f t="shared" si="7"/>
        <v>643</v>
      </c>
    </row>
    <row r="253" spans="1:55" s="4" customFormat="1" x14ac:dyDescent="0.25">
      <c r="A253" s="4" t="s">
        <v>737</v>
      </c>
      <c r="B253" s="4" t="s">
        <v>770</v>
      </c>
      <c r="C253" s="4">
        <v>3</v>
      </c>
      <c r="D253" s="4" t="s">
        <v>606</v>
      </c>
      <c r="E253" s="4" t="s">
        <v>607</v>
      </c>
      <c r="G253" s="4" t="s">
        <v>54</v>
      </c>
      <c r="H253" s="4">
        <v>20</v>
      </c>
      <c r="J253" s="4" t="s">
        <v>134</v>
      </c>
      <c r="K253" s="4">
        <v>11.48963475</v>
      </c>
      <c r="M253" s="4">
        <v>41.307543199999998</v>
      </c>
      <c r="N253" s="4">
        <v>-82.142871560000003</v>
      </c>
      <c r="P253" s="4" t="s">
        <v>57</v>
      </c>
      <c r="Q253" s="5">
        <v>45290</v>
      </c>
      <c r="R253" s="4" t="s">
        <v>134</v>
      </c>
      <c r="T253" s="4" t="s">
        <v>59</v>
      </c>
      <c r="U253" s="4" t="s">
        <v>134</v>
      </c>
      <c r="V253" s="5">
        <v>45498</v>
      </c>
      <c r="W253" s="4" t="s">
        <v>771</v>
      </c>
      <c r="X253" s="4" t="s">
        <v>136</v>
      </c>
      <c r="Y253" s="4" t="s">
        <v>663</v>
      </c>
      <c r="Z253" s="4" t="s">
        <v>64</v>
      </c>
      <c r="AA253" s="4">
        <v>643</v>
      </c>
      <c r="AB253" s="4">
        <v>16</v>
      </c>
      <c r="AC253" s="4">
        <v>2024</v>
      </c>
      <c r="AE253" s="4" t="s">
        <v>65</v>
      </c>
      <c r="AI253" s="4" t="s">
        <v>59</v>
      </c>
      <c r="AJ253" s="4" t="s">
        <v>59</v>
      </c>
      <c r="AL253" s="4" t="s">
        <v>66</v>
      </c>
      <c r="AO253" s="4" t="s">
        <v>134</v>
      </c>
      <c r="AP253" s="4" t="s">
        <v>59</v>
      </c>
      <c r="AZ253" s="4">
        <v>-9144102.6340999994</v>
      </c>
      <c r="BA253" s="4">
        <v>5057810.5962999901</v>
      </c>
      <c r="BB253" s="6" t="str">
        <f t="shared" si="6"/>
        <v>X</v>
      </c>
      <c r="BC253" s="6">
        <f t="shared" si="7"/>
        <v>643</v>
      </c>
    </row>
    <row r="254" spans="1:55" s="4" customFormat="1" x14ac:dyDescent="0.25">
      <c r="A254" s="4" t="s">
        <v>737</v>
      </c>
      <c r="B254" s="4" t="s">
        <v>770</v>
      </c>
      <c r="C254" s="4">
        <v>3</v>
      </c>
      <c r="D254" s="4" t="s">
        <v>606</v>
      </c>
      <c r="E254" s="4" t="s">
        <v>607</v>
      </c>
      <c r="G254" s="4" t="s">
        <v>54</v>
      </c>
      <c r="H254" s="4">
        <v>20</v>
      </c>
      <c r="J254" s="4" t="s">
        <v>134</v>
      </c>
      <c r="K254" s="4">
        <v>11.48956257</v>
      </c>
      <c r="M254" s="4">
        <v>41.307598169999999</v>
      </c>
      <c r="N254" s="4">
        <v>-82.142914899999994</v>
      </c>
      <c r="P254" s="4" t="s">
        <v>57</v>
      </c>
      <c r="Q254" s="5">
        <v>45290</v>
      </c>
      <c r="R254" s="4" t="s">
        <v>134</v>
      </c>
      <c r="T254" s="4" t="s">
        <v>59</v>
      </c>
      <c r="U254" s="4" t="s">
        <v>134</v>
      </c>
      <c r="V254" s="5">
        <v>45498</v>
      </c>
      <c r="W254" s="4" t="s">
        <v>772</v>
      </c>
      <c r="X254" s="4" t="s">
        <v>136</v>
      </c>
      <c r="Y254" s="4" t="s">
        <v>663</v>
      </c>
      <c r="Z254" s="4" t="s">
        <v>64</v>
      </c>
      <c r="AA254" s="4">
        <v>643</v>
      </c>
      <c r="AB254" s="4">
        <v>16</v>
      </c>
      <c r="AC254" s="4">
        <v>2024</v>
      </c>
      <c r="AE254" s="4" t="s">
        <v>65</v>
      </c>
      <c r="AI254" s="4" t="s">
        <v>59</v>
      </c>
      <c r="AJ254" s="4" t="s">
        <v>59</v>
      </c>
      <c r="AL254" s="4" t="s">
        <v>66</v>
      </c>
      <c r="AO254" s="4" t="s">
        <v>134</v>
      </c>
      <c r="AP254" s="4" t="s">
        <v>59</v>
      </c>
      <c r="AZ254" s="4">
        <v>-9144107.4593000002</v>
      </c>
      <c r="BA254" s="4">
        <v>5057818.7422000002</v>
      </c>
      <c r="BB254" s="6" t="str">
        <f t="shared" si="6"/>
        <v>X</v>
      </c>
      <c r="BC254" s="6">
        <f t="shared" si="7"/>
        <v>643</v>
      </c>
    </row>
    <row r="255" spans="1:55" s="4" customFormat="1" x14ac:dyDescent="0.25">
      <c r="A255" s="4" t="s">
        <v>741</v>
      </c>
      <c r="B255" s="4" t="s">
        <v>773</v>
      </c>
      <c r="C255" s="4">
        <v>3</v>
      </c>
      <c r="D255" s="4" t="s">
        <v>606</v>
      </c>
      <c r="E255" s="4" t="s">
        <v>607</v>
      </c>
      <c r="G255" s="4" t="s">
        <v>54</v>
      </c>
      <c r="H255" s="4">
        <v>20</v>
      </c>
      <c r="J255" s="4" t="s">
        <v>134</v>
      </c>
      <c r="K255" s="4">
        <v>11.491063260000001</v>
      </c>
      <c r="M255" s="4">
        <v>41.307417260000001</v>
      </c>
      <c r="N255" s="4">
        <v>-82.142687409999994</v>
      </c>
      <c r="P255" s="4" t="s">
        <v>57</v>
      </c>
      <c r="Q255" s="5">
        <v>45290</v>
      </c>
      <c r="R255" s="4" t="s">
        <v>134</v>
      </c>
      <c r="T255" s="4" t="s">
        <v>59</v>
      </c>
      <c r="U255" s="4" t="s">
        <v>134</v>
      </c>
      <c r="V255" s="5">
        <v>45498</v>
      </c>
      <c r="W255" s="4" t="s">
        <v>774</v>
      </c>
      <c r="X255" s="4" t="s">
        <v>136</v>
      </c>
      <c r="Y255" s="4" t="s">
        <v>663</v>
      </c>
      <c r="Z255" s="4" t="s">
        <v>64</v>
      </c>
      <c r="AA255" s="4">
        <v>643</v>
      </c>
      <c r="AB255" s="4">
        <v>16</v>
      </c>
      <c r="AC255" s="4">
        <v>2024</v>
      </c>
      <c r="AE255" s="4" t="s">
        <v>65</v>
      </c>
      <c r="AI255" s="4" t="s">
        <v>59</v>
      </c>
      <c r="AJ255" s="4" t="s">
        <v>59</v>
      </c>
      <c r="AL255" s="4" t="s">
        <v>66</v>
      </c>
      <c r="AO255" s="4" t="s">
        <v>134</v>
      </c>
      <c r="AP255" s="4" t="s">
        <v>59</v>
      </c>
      <c r="AZ255" s="4">
        <v>-9144082.1347000003</v>
      </c>
      <c r="BA255" s="4">
        <v>5057791.9328999901</v>
      </c>
      <c r="BB255" s="6" t="str">
        <f t="shared" si="6"/>
        <v>X</v>
      </c>
      <c r="BC255" s="6">
        <f t="shared" si="7"/>
        <v>643</v>
      </c>
    </row>
    <row r="256" spans="1:55" s="4" customFormat="1" x14ac:dyDescent="0.25">
      <c r="A256" s="4" t="s">
        <v>741</v>
      </c>
      <c r="B256" s="4" t="s">
        <v>775</v>
      </c>
      <c r="C256" s="4">
        <v>3</v>
      </c>
      <c r="D256" s="4" t="s">
        <v>606</v>
      </c>
      <c r="E256" s="4" t="s">
        <v>607</v>
      </c>
      <c r="G256" s="4" t="s">
        <v>54</v>
      </c>
      <c r="H256" s="4">
        <v>20</v>
      </c>
      <c r="J256" s="4" t="s">
        <v>134</v>
      </c>
      <c r="K256" s="4">
        <v>16.786271020000001</v>
      </c>
      <c r="M256" s="4">
        <v>41.341760200000003</v>
      </c>
      <c r="N256" s="4">
        <v>-82.067689700000003</v>
      </c>
      <c r="P256" s="4" t="s">
        <v>57</v>
      </c>
      <c r="Q256" s="5">
        <v>45290</v>
      </c>
      <c r="R256" s="4" t="s">
        <v>134</v>
      </c>
      <c r="T256" s="4" t="s">
        <v>59</v>
      </c>
      <c r="U256" s="4" t="s">
        <v>134</v>
      </c>
      <c r="V256" s="5">
        <v>45608</v>
      </c>
      <c r="W256" s="4" t="s">
        <v>776</v>
      </c>
      <c r="X256" s="4" t="s">
        <v>136</v>
      </c>
      <c r="Y256" s="4" t="s">
        <v>73</v>
      </c>
      <c r="Z256" s="4" t="s">
        <v>64</v>
      </c>
      <c r="AA256" s="4">
        <v>643</v>
      </c>
      <c r="AB256" s="4">
        <v>16</v>
      </c>
      <c r="AC256" s="4">
        <v>2024</v>
      </c>
      <c r="AE256" s="4" t="s">
        <v>65</v>
      </c>
      <c r="AI256" s="4" t="s">
        <v>59</v>
      </c>
      <c r="AJ256" s="4" t="s">
        <v>59</v>
      </c>
      <c r="AL256" s="4" t="s">
        <v>66</v>
      </c>
      <c r="AO256" s="4" t="s">
        <v>134</v>
      </c>
      <c r="AP256" s="4" t="s">
        <v>134</v>
      </c>
      <c r="AZ256" s="4">
        <v>-9135733.4285000004</v>
      </c>
      <c r="BA256" s="4">
        <v>5062882.6611000001</v>
      </c>
      <c r="BB256" s="6" t="str">
        <f t="shared" si="6"/>
        <v>X</v>
      </c>
      <c r="BC256" s="6">
        <f t="shared" si="7"/>
        <v>643</v>
      </c>
    </row>
    <row r="257" spans="1:55" s="4" customFormat="1" x14ac:dyDescent="0.25">
      <c r="A257" s="4" t="s">
        <v>741</v>
      </c>
      <c r="B257" s="4" t="s">
        <v>777</v>
      </c>
      <c r="C257" s="4">
        <v>3</v>
      </c>
      <c r="D257" s="4" t="s">
        <v>606</v>
      </c>
      <c r="E257" s="4" t="s">
        <v>607</v>
      </c>
      <c r="G257" s="4" t="s">
        <v>54</v>
      </c>
      <c r="H257" s="4">
        <v>20</v>
      </c>
      <c r="J257" s="4" t="s">
        <v>134</v>
      </c>
      <c r="K257" s="4">
        <v>16.78975625</v>
      </c>
      <c r="M257" s="4">
        <v>41.3418159</v>
      </c>
      <c r="N257" s="4">
        <v>-82.067621299999999</v>
      </c>
      <c r="P257" s="4" t="s">
        <v>57</v>
      </c>
      <c r="Q257" s="5">
        <v>45290</v>
      </c>
      <c r="R257" s="4" t="s">
        <v>134</v>
      </c>
      <c r="T257" s="4" t="s">
        <v>59</v>
      </c>
      <c r="U257" s="4" t="s">
        <v>134</v>
      </c>
      <c r="V257" s="5">
        <v>45608</v>
      </c>
      <c r="W257" s="4" t="s">
        <v>778</v>
      </c>
      <c r="X257" s="4" t="s">
        <v>136</v>
      </c>
      <c r="Y257" s="4" t="s">
        <v>73</v>
      </c>
      <c r="Z257" s="4" t="s">
        <v>64</v>
      </c>
      <c r="AA257" s="4">
        <v>643</v>
      </c>
      <c r="AB257" s="4">
        <v>16</v>
      </c>
      <c r="AC257" s="4">
        <v>2024</v>
      </c>
      <c r="AE257" s="4" t="s">
        <v>65</v>
      </c>
      <c r="AI257" s="4" t="s">
        <v>59</v>
      </c>
      <c r="AJ257" s="4" t="s">
        <v>59</v>
      </c>
      <c r="AL257" s="4" t="s">
        <v>66</v>
      </c>
      <c r="AO257" s="4" t="s">
        <v>134</v>
      </c>
      <c r="AP257" s="4" t="s">
        <v>134</v>
      </c>
      <c r="AZ257" s="4">
        <v>-9135725.8138999995</v>
      </c>
      <c r="BA257" s="4">
        <v>5062890.9192000004</v>
      </c>
      <c r="BB257" s="6" t="str">
        <f t="shared" si="6"/>
        <v>X</v>
      </c>
      <c r="BC257" s="6">
        <f t="shared" si="7"/>
        <v>643</v>
      </c>
    </row>
    <row r="258" spans="1:55" s="4" customFormat="1" x14ac:dyDescent="0.25">
      <c r="A258" s="4" t="s">
        <v>741</v>
      </c>
      <c r="B258" s="4" t="s">
        <v>779</v>
      </c>
      <c r="C258" s="4">
        <v>3</v>
      </c>
      <c r="D258" s="4" t="s">
        <v>606</v>
      </c>
      <c r="E258" s="4" t="s">
        <v>607</v>
      </c>
      <c r="G258" s="4" t="s">
        <v>54</v>
      </c>
      <c r="H258" s="4">
        <v>20</v>
      </c>
      <c r="J258" s="4" t="s">
        <v>134</v>
      </c>
      <c r="K258" s="4">
        <v>16.81021943</v>
      </c>
      <c r="M258" s="4">
        <v>41.34211912</v>
      </c>
      <c r="N258" s="4">
        <v>-82.067552180000007</v>
      </c>
      <c r="P258" s="4" t="s">
        <v>57</v>
      </c>
      <c r="Q258" s="5">
        <v>45290</v>
      </c>
      <c r="R258" s="4" t="s">
        <v>134</v>
      </c>
      <c r="T258" s="4" t="s">
        <v>59</v>
      </c>
      <c r="U258" s="4" t="s">
        <v>134</v>
      </c>
      <c r="V258" s="5">
        <v>45608</v>
      </c>
      <c r="W258" s="4" t="s">
        <v>780</v>
      </c>
      <c r="X258" s="4" t="s">
        <v>136</v>
      </c>
      <c r="Y258" s="4" t="s">
        <v>73</v>
      </c>
      <c r="Z258" s="4" t="s">
        <v>64</v>
      </c>
      <c r="AA258" s="4">
        <v>643</v>
      </c>
      <c r="AB258" s="4">
        <v>16</v>
      </c>
      <c r="AC258" s="4">
        <v>2024</v>
      </c>
      <c r="AE258" s="4" t="s">
        <v>65</v>
      </c>
      <c r="AI258" s="4" t="s">
        <v>59</v>
      </c>
      <c r="AJ258" s="4" t="s">
        <v>59</v>
      </c>
      <c r="AL258" s="4" t="s">
        <v>66</v>
      </c>
      <c r="AO258" s="4" t="s">
        <v>134</v>
      </c>
      <c r="AP258" s="4" t="s">
        <v>134</v>
      </c>
      <c r="AZ258" s="4">
        <v>-9135718.1197999995</v>
      </c>
      <c r="BA258" s="4">
        <v>5062935.8784999996</v>
      </c>
      <c r="BB258" s="6" t="str">
        <f t="shared" si="6"/>
        <v>X</v>
      </c>
      <c r="BC258" s="6">
        <f t="shared" si="7"/>
        <v>643</v>
      </c>
    </row>
    <row r="259" spans="1:55" s="4" customFormat="1" x14ac:dyDescent="0.25">
      <c r="A259" s="4" t="s">
        <v>741</v>
      </c>
      <c r="B259" s="4" t="s">
        <v>781</v>
      </c>
      <c r="C259" s="4">
        <v>3</v>
      </c>
      <c r="D259" s="4" t="s">
        <v>606</v>
      </c>
      <c r="E259" s="4" t="s">
        <v>607</v>
      </c>
      <c r="G259" s="4" t="s">
        <v>54</v>
      </c>
      <c r="H259" s="4">
        <v>20</v>
      </c>
      <c r="J259" s="4" t="s">
        <v>134</v>
      </c>
      <c r="K259" s="4">
        <v>16.821951349999999</v>
      </c>
      <c r="M259" s="4">
        <v>41.34227817</v>
      </c>
      <c r="N259" s="4">
        <v>-82.067719400000001</v>
      </c>
      <c r="P259" s="4" t="s">
        <v>57</v>
      </c>
      <c r="Q259" s="5">
        <v>45290</v>
      </c>
      <c r="R259" s="4" t="s">
        <v>134</v>
      </c>
      <c r="T259" s="4" t="s">
        <v>59</v>
      </c>
      <c r="U259" s="4" t="s">
        <v>134</v>
      </c>
      <c r="V259" s="5">
        <v>45608</v>
      </c>
      <c r="W259" s="4" t="s">
        <v>782</v>
      </c>
      <c r="X259" s="4" t="s">
        <v>136</v>
      </c>
      <c r="Y259" s="4" t="s">
        <v>73</v>
      </c>
      <c r="Z259" s="4" t="s">
        <v>64</v>
      </c>
      <c r="AA259" s="4">
        <v>643</v>
      </c>
      <c r="AB259" s="4">
        <v>16</v>
      </c>
      <c r="AC259" s="4">
        <v>2024</v>
      </c>
      <c r="AE259" s="4" t="s">
        <v>65</v>
      </c>
      <c r="AI259" s="4" t="s">
        <v>59</v>
      </c>
      <c r="AJ259" s="4" t="s">
        <v>59</v>
      </c>
      <c r="AL259" s="4" t="s">
        <v>66</v>
      </c>
      <c r="AO259" s="4" t="s">
        <v>134</v>
      </c>
      <c r="AP259" s="4" t="s">
        <v>134</v>
      </c>
      <c r="AZ259" s="4">
        <v>-9135736.7346999999</v>
      </c>
      <c r="BA259" s="4">
        <v>5062959.4601999903</v>
      </c>
      <c r="BB259" s="6" t="str">
        <f t="shared" ref="BB259:BB322" si="8">IF(AND(AA259=643,AC259&lt;2025),"X",IF(AA259=642,"X",IF(AND(AA259=644,AC259&lt;2023),"X","")))</f>
        <v>X</v>
      </c>
      <c r="BC259" s="6">
        <f t="shared" ref="BC259:BC322" si="9">IF(BB259="X",643,"")</f>
        <v>643</v>
      </c>
    </row>
    <row r="260" spans="1:55" s="4" customFormat="1" x14ac:dyDescent="0.25">
      <c r="A260" s="4" t="s">
        <v>741</v>
      </c>
      <c r="B260" s="4" t="s">
        <v>781</v>
      </c>
      <c r="C260" s="4">
        <v>3</v>
      </c>
      <c r="D260" s="4" t="s">
        <v>606</v>
      </c>
      <c r="E260" s="4" t="s">
        <v>607</v>
      </c>
      <c r="G260" s="4" t="s">
        <v>54</v>
      </c>
      <c r="H260" s="4">
        <v>20</v>
      </c>
      <c r="J260" s="4" t="s">
        <v>134</v>
      </c>
      <c r="K260" s="4">
        <v>16.821949249999999</v>
      </c>
      <c r="M260" s="4">
        <v>41.34228865</v>
      </c>
      <c r="N260" s="4">
        <v>-82.067572400000003</v>
      </c>
      <c r="P260" s="4" t="s">
        <v>57</v>
      </c>
      <c r="Q260" s="5">
        <v>45290</v>
      </c>
      <c r="R260" s="4" t="s">
        <v>134</v>
      </c>
      <c r="T260" s="4" t="s">
        <v>59</v>
      </c>
      <c r="U260" s="4" t="s">
        <v>134</v>
      </c>
      <c r="V260" s="5">
        <v>45608</v>
      </c>
      <c r="W260" s="4" t="s">
        <v>783</v>
      </c>
      <c r="X260" s="4" t="s">
        <v>136</v>
      </c>
      <c r="Y260" s="4" t="s">
        <v>73</v>
      </c>
      <c r="Z260" s="4" t="s">
        <v>64</v>
      </c>
      <c r="AA260" s="4">
        <v>643</v>
      </c>
      <c r="AB260" s="4">
        <v>16</v>
      </c>
      <c r="AC260" s="4">
        <v>2024</v>
      </c>
      <c r="AE260" s="4" t="s">
        <v>65</v>
      </c>
      <c r="AI260" s="4" t="s">
        <v>59</v>
      </c>
      <c r="AJ260" s="4" t="s">
        <v>59</v>
      </c>
      <c r="AL260" s="4" t="s">
        <v>66</v>
      </c>
      <c r="AO260" s="4" t="s">
        <v>134</v>
      </c>
      <c r="AP260" s="4" t="s">
        <v>134</v>
      </c>
      <c r="AZ260" s="4">
        <v>-9135720.3706999999</v>
      </c>
      <c r="BA260" s="4">
        <v>5062961.0151000004</v>
      </c>
      <c r="BB260" s="6" t="str">
        <f t="shared" si="8"/>
        <v>X</v>
      </c>
      <c r="BC260" s="6">
        <f t="shared" si="9"/>
        <v>643</v>
      </c>
    </row>
    <row r="261" spans="1:55" s="4" customFormat="1" x14ac:dyDescent="0.25">
      <c r="A261" s="4" t="s">
        <v>741</v>
      </c>
      <c r="B261" s="4" t="s">
        <v>784</v>
      </c>
      <c r="C261" s="4">
        <v>3</v>
      </c>
      <c r="D261" s="4" t="s">
        <v>606</v>
      </c>
      <c r="E261" s="4" t="s">
        <v>607</v>
      </c>
      <c r="G261" s="4" t="s">
        <v>54</v>
      </c>
      <c r="H261" s="4">
        <v>20</v>
      </c>
      <c r="J261" s="4" t="s">
        <v>134</v>
      </c>
      <c r="K261" s="4">
        <v>16.833885469999998</v>
      </c>
      <c r="M261" s="4">
        <v>41.342460299999999</v>
      </c>
      <c r="N261" s="4">
        <v>-82.067605069999999</v>
      </c>
      <c r="P261" s="4" t="s">
        <v>57</v>
      </c>
      <c r="Q261" s="5">
        <v>45290</v>
      </c>
      <c r="R261" s="4" t="s">
        <v>134</v>
      </c>
      <c r="T261" s="4" t="s">
        <v>59</v>
      </c>
      <c r="U261" s="4" t="s">
        <v>134</v>
      </c>
      <c r="V261" s="5">
        <v>45608</v>
      </c>
      <c r="W261" s="4" t="s">
        <v>785</v>
      </c>
      <c r="X261" s="4" t="s">
        <v>136</v>
      </c>
      <c r="Y261" s="4" t="s">
        <v>73</v>
      </c>
      <c r="Z261" s="4" t="s">
        <v>64</v>
      </c>
      <c r="AA261" s="4">
        <v>643</v>
      </c>
      <c r="AB261" s="4">
        <v>16</v>
      </c>
      <c r="AC261" s="4">
        <v>2024</v>
      </c>
      <c r="AE261" s="4" t="s">
        <v>65</v>
      </c>
      <c r="AI261" s="4" t="s">
        <v>59</v>
      </c>
      <c r="AJ261" s="4" t="s">
        <v>59</v>
      </c>
      <c r="AL261" s="4" t="s">
        <v>66</v>
      </c>
      <c r="AO261" s="4" t="s">
        <v>134</v>
      </c>
      <c r="AP261" s="4" t="s">
        <v>134</v>
      </c>
      <c r="AZ261" s="4">
        <v>-9135724.0073000006</v>
      </c>
      <c r="BA261" s="4">
        <v>5062986.4656999996</v>
      </c>
      <c r="BB261" s="6" t="str">
        <f t="shared" si="8"/>
        <v>X</v>
      </c>
      <c r="BC261" s="6">
        <f t="shared" si="9"/>
        <v>643</v>
      </c>
    </row>
    <row r="262" spans="1:55" s="4" customFormat="1" x14ac:dyDescent="0.25">
      <c r="A262" s="4" t="s">
        <v>741</v>
      </c>
      <c r="B262" s="4" t="s">
        <v>786</v>
      </c>
      <c r="C262" s="4">
        <v>3</v>
      </c>
      <c r="D262" s="4" t="s">
        <v>606</v>
      </c>
      <c r="E262" s="4" t="s">
        <v>607</v>
      </c>
      <c r="G262" s="4" t="s">
        <v>54</v>
      </c>
      <c r="H262" s="4">
        <v>20</v>
      </c>
      <c r="J262" s="4" t="s">
        <v>134</v>
      </c>
      <c r="K262" s="4">
        <v>16.837303250000001</v>
      </c>
      <c r="M262" s="4">
        <v>41.342498829999997</v>
      </c>
      <c r="N262" s="4">
        <v>-82.067762810000005</v>
      </c>
      <c r="P262" s="4" t="s">
        <v>57</v>
      </c>
      <c r="Q262" s="5">
        <v>45290</v>
      </c>
      <c r="R262" s="4" t="s">
        <v>134</v>
      </c>
      <c r="T262" s="4" t="s">
        <v>59</v>
      </c>
      <c r="U262" s="4" t="s">
        <v>134</v>
      </c>
      <c r="V262" s="5">
        <v>45608</v>
      </c>
      <c r="W262" s="4" t="s">
        <v>787</v>
      </c>
      <c r="X262" s="4" t="s">
        <v>136</v>
      </c>
      <c r="Y262" s="4" t="s">
        <v>73</v>
      </c>
      <c r="Z262" s="4" t="s">
        <v>64</v>
      </c>
      <c r="AA262" s="4">
        <v>643</v>
      </c>
      <c r="AB262" s="4">
        <v>16</v>
      </c>
      <c r="AC262" s="4">
        <v>2024</v>
      </c>
      <c r="AE262" s="4" t="s">
        <v>65</v>
      </c>
      <c r="AI262" s="4" t="s">
        <v>59</v>
      </c>
      <c r="AJ262" s="4" t="s">
        <v>59</v>
      </c>
      <c r="AL262" s="4" t="s">
        <v>66</v>
      </c>
      <c r="AO262" s="4" t="s">
        <v>134</v>
      </c>
      <c r="AP262" s="4" t="s">
        <v>134</v>
      </c>
      <c r="AZ262" s="4">
        <v>-9135741.5661999993</v>
      </c>
      <c r="BA262" s="4">
        <v>5062992.1790999901</v>
      </c>
      <c r="BB262" s="6" t="str">
        <f t="shared" si="8"/>
        <v>X</v>
      </c>
      <c r="BC262" s="6">
        <f t="shared" si="9"/>
        <v>643</v>
      </c>
    </row>
    <row r="263" spans="1:55" s="4" customFormat="1" x14ac:dyDescent="0.25">
      <c r="A263" s="4" t="s">
        <v>741</v>
      </c>
      <c r="B263" s="4" t="s">
        <v>788</v>
      </c>
      <c r="C263" s="4">
        <v>3</v>
      </c>
      <c r="D263" s="4" t="s">
        <v>606</v>
      </c>
      <c r="E263" s="4" t="s">
        <v>607</v>
      </c>
      <c r="G263" s="4" t="s">
        <v>54</v>
      </c>
      <c r="H263" s="4">
        <v>20</v>
      </c>
      <c r="J263" s="4" t="s">
        <v>134</v>
      </c>
      <c r="K263" s="4">
        <v>16.84749278</v>
      </c>
      <c r="M263" s="4">
        <v>41.342658020000002</v>
      </c>
      <c r="N263" s="4">
        <v>-82.067613769999994</v>
      </c>
      <c r="P263" s="4" t="s">
        <v>57</v>
      </c>
      <c r="Q263" s="5">
        <v>45290</v>
      </c>
      <c r="R263" s="4" t="s">
        <v>134</v>
      </c>
      <c r="T263" s="4" t="s">
        <v>59</v>
      </c>
      <c r="U263" s="4" t="s">
        <v>134</v>
      </c>
      <c r="V263" s="5">
        <v>45608</v>
      </c>
      <c r="W263" s="4" t="s">
        <v>789</v>
      </c>
      <c r="X263" s="4" t="s">
        <v>136</v>
      </c>
      <c r="Y263" s="4" t="s">
        <v>73</v>
      </c>
      <c r="Z263" s="4" t="s">
        <v>64</v>
      </c>
      <c r="AA263" s="4">
        <v>643</v>
      </c>
      <c r="AB263" s="4">
        <v>16</v>
      </c>
      <c r="AC263" s="4">
        <v>2024</v>
      </c>
      <c r="AE263" s="4" t="s">
        <v>65</v>
      </c>
      <c r="AI263" s="4" t="s">
        <v>59</v>
      </c>
      <c r="AJ263" s="4" t="s">
        <v>59</v>
      </c>
      <c r="AL263" s="4" t="s">
        <v>66</v>
      </c>
      <c r="AO263" s="4" t="s">
        <v>134</v>
      </c>
      <c r="AP263" s="4" t="s">
        <v>134</v>
      </c>
      <c r="AZ263" s="4">
        <v>-9135724.9751999993</v>
      </c>
      <c r="BA263" s="4">
        <v>5063015.7823000001</v>
      </c>
      <c r="BB263" s="6" t="str">
        <f t="shared" si="8"/>
        <v>X</v>
      </c>
      <c r="BC263" s="6">
        <f t="shared" si="9"/>
        <v>643</v>
      </c>
    </row>
    <row r="264" spans="1:55" s="4" customFormat="1" x14ac:dyDescent="0.25">
      <c r="A264" s="4" t="s">
        <v>741</v>
      </c>
      <c r="B264" s="4" t="s">
        <v>790</v>
      </c>
      <c r="C264" s="4">
        <v>3</v>
      </c>
      <c r="D264" s="4" t="s">
        <v>606</v>
      </c>
      <c r="E264" s="4" t="s">
        <v>607</v>
      </c>
      <c r="G264" s="4" t="s">
        <v>54</v>
      </c>
      <c r="H264" s="4">
        <v>20</v>
      </c>
      <c r="J264" s="4" t="s">
        <v>134</v>
      </c>
      <c r="K264" s="4">
        <v>16.852399999999999</v>
      </c>
      <c r="M264" s="4">
        <v>41.342724089999997</v>
      </c>
      <c r="N264" s="4">
        <v>-82.067810780000002</v>
      </c>
      <c r="P264" s="4" t="s">
        <v>57</v>
      </c>
      <c r="Q264" s="5">
        <v>45290</v>
      </c>
      <c r="R264" s="4" t="s">
        <v>134</v>
      </c>
      <c r="T264" s="4" t="s">
        <v>59</v>
      </c>
      <c r="U264" s="4" t="s">
        <v>134</v>
      </c>
      <c r="V264" s="5">
        <v>45608</v>
      </c>
      <c r="W264" s="4" t="s">
        <v>791</v>
      </c>
      <c r="X264" s="4" t="s">
        <v>136</v>
      </c>
      <c r="Y264" s="4" t="s">
        <v>73</v>
      </c>
      <c r="Z264" s="4" t="s">
        <v>64</v>
      </c>
      <c r="AA264" s="4">
        <v>643</v>
      </c>
      <c r="AB264" s="4">
        <v>16</v>
      </c>
      <c r="AC264" s="4">
        <v>2024</v>
      </c>
      <c r="AE264" s="4" t="s">
        <v>65</v>
      </c>
      <c r="AI264" s="4" t="s">
        <v>59</v>
      </c>
      <c r="AJ264" s="4" t="s">
        <v>59</v>
      </c>
      <c r="AL264" s="4" t="s">
        <v>66</v>
      </c>
      <c r="AO264" s="4" t="s">
        <v>134</v>
      </c>
      <c r="AP264" s="4" t="s">
        <v>134</v>
      </c>
      <c r="AZ264" s="4">
        <v>-9135746.9066000003</v>
      </c>
      <c r="BA264" s="4">
        <v>5063025.5785999903</v>
      </c>
      <c r="BB264" s="6" t="str">
        <f t="shared" si="8"/>
        <v>X</v>
      </c>
      <c r="BC264" s="6">
        <f t="shared" si="9"/>
        <v>643</v>
      </c>
    </row>
    <row r="265" spans="1:55" s="4" customFormat="1" x14ac:dyDescent="0.25">
      <c r="A265" s="4" t="s">
        <v>741</v>
      </c>
      <c r="B265" s="4" t="s">
        <v>792</v>
      </c>
      <c r="C265" s="4">
        <v>3</v>
      </c>
      <c r="D265" s="4" t="s">
        <v>606</v>
      </c>
      <c r="E265" s="4" t="s">
        <v>607</v>
      </c>
      <c r="G265" s="4" t="s">
        <v>54</v>
      </c>
      <c r="H265" s="4">
        <v>20</v>
      </c>
      <c r="J265" s="4" t="s">
        <v>134</v>
      </c>
      <c r="K265" s="4">
        <v>16.860002009999999</v>
      </c>
      <c r="M265" s="4">
        <v>41.342838190000002</v>
      </c>
      <c r="N265" s="4">
        <v>-82.067645889999994</v>
      </c>
      <c r="P265" s="4" t="s">
        <v>57</v>
      </c>
      <c r="Q265" s="5">
        <v>45290</v>
      </c>
      <c r="R265" s="4" t="s">
        <v>134</v>
      </c>
      <c r="T265" s="4" t="s">
        <v>59</v>
      </c>
      <c r="U265" s="4" t="s">
        <v>134</v>
      </c>
      <c r="V265" s="5">
        <v>45608</v>
      </c>
      <c r="W265" s="4" t="s">
        <v>793</v>
      </c>
      <c r="X265" s="4" t="s">
        <v>136</v>
      </c>
      <c r="Y265" s="4" t="s">
        <v>73</v>
      </c>
      <c r="Z265" s="4" t="s">
        <v>64</v>
      </c>
      <c r="AA265" s="4">
        <v>643</v>
      </c>
      <c r="AB265" s="4">
        <v>16</v>
      </c>
      <c r="AC265" s="4">
        <v>2024</v>
      </c>
      <c r="AE265" s="4" t="s">
        <v>65</v>
      </c>
      <c r="AI265" s="4" t="s">
        <v>59</v>
      </c>
      <c r="AJ265" s="4" t="s">
        <v>59</v>
      </c>
      <c r="AL265" s="4" t="s">
        <v>66</v>
      </c>
      <c r="AO265" s="4" t="s">
        <v>134</v>
      </c>
      <c r="AP265" s="4" t="s">
        <v>134</v>
      </c>
      <c r="AZ265" s="4">
        <v>-9135728.5510000009</v>
      </c>
      <c r="BA265" s="4">
        <v>5063042.4972999897</v>
      </c>
      <c r="BB265" s="6" t="str">
        <f t="shared" si="8"/>
        <v>X</v>
      </c>
      <c r="BC265" s="6">
        <f t="shared" si="9"/>
        <v>643</v>
      </c>
    </row>
    <row r="266" spans="1:55" s="4" customFormat="1" x14ac:dyDescent="0.25">
      <c r="A266" s="4" t="s">
        <v>741</v>
      </c>
      <c r="B266" s="4" t="s">
        <v>794</v>
      </c>
      <c r="C266" s="4">
        <v>3</v>
      </c>
      <c r="D266" s="4" t="s">
        <v>606</v>
      </c>
      <c r="E266" s="4" t="s">
        <v>607</v>
      </c>
      <c r="G266" s="4" t="s">
        <v>54</v>
      </c>
      <c r="H266" s="4">
        <v>20</v>
      </c>
      <c r="J266" s="4" t="s">
        <v>134</v>
      </c>
      <c r="K266" s="4">
        <v>16.863598700000001</v>
      </c>
      <c r="M266" s="4">
        <v>41.342875470000003</v>
      </c>
      <c r="N266" s="4">
        <v>-82.067848909999995</v>
      </c>
      <c r="P266" s="4" t="s">
        <v>57</v>
      </c>
      <c r="Q266" s="5">
        <v>45290</v>
      </c>
      <c r="R266" s="4" t="s">
        <v>134</v>
      </c>
      <c r="T266" s="4" t="s">
        <v>59</v>
      </c>
      <c r="U266" s="4" t="s">
        <v>134</v>
      </c>
      <c r="V266" s="5">
        <v>45608</v>
      </c>
      <c r="W266" s="4" t="s">
        <v>795</v>
      </c>
      <c r="X266" s="4" t="s">
        <v>136</v>
      </c>
      <c r="Y266" s="4" t="s">
        <v>73</v>
      </c>
      <c r="Z266" s="4" t="s">
        <v>64</v>
      </c>
      <c r="AA266" s="4">
        <v>643</v>
      </c>
      <c r="AB266" s="4">
        <v>16</v>
      </c>
      <c r="AC266" s="4">
        <v>2024</v>
      </c>
      <c r="AE266" s="4" t="s">
        <v>65</v>
      </c>
      <c r="AI266" s="4" t="s">
        <v>59</v>
      </c>
      <c r="AJ266" s="4" t="s">
        <v>59</v>
      </c>
      <c r="AL266" s="4" t="s">
        <v>66</v>
      </c>
      <c r="AO266" s="4" t="s">
        <v>134</v>
      </c>
      <c r="AP266" s="4" t="s">
        <v>134</v>
      </c>
      <c r="AZ266" s="4">
        <v>-9135751.1514999997</v>
      </c>
      <c r="BA266" s="4">
        <v>5063048.0241999999</v>
      </c>
      <c r="BB266" s="6" t="str">
        <f t="shared" si="8"/>
        <v>X</v>
      </c>
      <c r="BC266" s="6">
        <f t="shared" si="9"/>
        <v>643</v>
      </c>
    </row>
    <row r="267" spans="1:55" s="4" customFormat="1" x14ac:dyDescent="0.25">
      <c r="A267" s="4" t="s">
        <v>741</v>
      </c>
      <c r="B267" s="4" t="s">
        <v>796</v>
      </c>
      <c r="C267" s="4">
        <v>3</v>
      </c>
      <c r="D267" s="4" t="s">
        <v>606</v>
      </c>
      <c r="E267" s="4" t="s">
        <v>607</v>
      </c>
      <c r="G267" s="4" t="s">
        <v>54</v>
      </c>
      <c r="H267" s="4">
        <v>20</v>
      </c>
      <c r="J267" s="4" t="s">
        <v>134</v>
      </c>
      <c r="K267" s="4">
        <v>16.873064549999999</v>
      </c>
      <c r="M267" s="4">
        <v>41.343026530000003</v>
      </c>
      <c r="N267" s="4">
        <v>-82.067672740000006</v>
      </c>
      <c r="P267" s="4" t="s">
        <v>57</v>
      </c>
      <c r="Q267" s="5">
        <v>45290</v>
      </c>
      <c r="R267" s="4" t="s">
        <v>134</v>
      </c>
      <c r="T267" s="4" t="s">
        <v>59</v>
      </c>
      <c r="U267" s="4" t="s">
        <v>134</v>
      </c>
      <c r="V267" s="5">
        <v>45608</v>
      </c>
      <c r="W267" s="4" t="s">
        <v>797</v>
      </c>
      <c r="X267" s="4" t="s">
        <v>136</v>
      </c>
      <c r="Y267" s="4" t="s">
        <v>73</v>
      </c>
      <c r="Z267" s="4" t="s">
        <v>64</v>
      </c>
      <c r="AA267" s="4">
        <v>643</v>
      </c>
      <c r="AB267" s="4">
        <v>16</v>
      </c>
      <c r="AC267" s="4">
        <v>2024</v>
      </c>
      <c r="AE267" s="4" t="s">
        <v>65</v>
      </c>
      <c r="AI267" s="4" t="s">
        <v>59</v>
      </c>
      <c r="AJ267" s="4" t="s">
        <v>59</v>
      </c>
      <c r="AL267" s="4" t="s">
        <v>66</v>
      </c>
      <c r="AO267" s="4" t="s">
        <v>134</v>
      </c>
      <c r="AP267" s="4" t="s">
        <v>134</v>
      </c>
      <c r="AZ267" s="4">
        <v>-9135731.5404000003</v>
      </c>
      <c r="BA267" s="4">
        <v>5063070.4227</v>
      </c>
      <c r="BB267" s="6" t="str">
        <f t="shared" si="8"/>
        <v>X</v>
      </c>
      <c r="BC267" s="6">
        <f t="shared" si="9"/>
        <v>643</v>
      </c>
    </row>
    <row r="268" spans="1:55" s="4" customFormat="1" x14ac:dyDescent="0.25">
      <c r="A268" s="4" t="s">
        <v>741</v>
      </c>
      <c r="B268" s="4" t="s">
        <v>796</v>
      </c>
      <c r="C268" s="4">
        <v>3</v>
      </c>
      <c r="D268" s="4" t="s">
        <v>606</v>
      </c>
      <c r="E268" s="4" t="s">
        <v>607</v>
      </c>
      <c r="G268" s="4" t="s">
        <v>54</v>
      </c>
      <c r="H268" s="4">
        <v>20</v>
      </c>
      <c r="J268" s="4" t="s">
        <v>134</v>
      </c>
      <c r="K268" s="4">
        <v>16.87331665</v>
      </c>
      <c r="M268" s="4">
        <v>41.343015459999997</v>
      </c>
      <c r="N268" s="4">
        <v>-82.067870490000004</v>
      </c>
      <c r="P268" s="4" t="s">
        <v>57</v>
      </c>
      <c r="Q268" s="5">
        <v>45290</v>
      </c>
      <c r="R268" s="4" t="s">
        <v>134</v>
      </c>
      <c r="T268" s="4" t="s">
        <v>59</v>
      </c>
      <c r="U268" s="4" t="s">
        <v>134</v>
      </c>
      <c r="V268" s="5">
        <v>45608</v>
      </c>
      <c r="W268" s="4" t="s">
        <v>798</v>
      </c>
      <c r="X268" s="4" t="s">
        <v>136</v>
      </c>
      <c r="Y268" s="4" t="s">
        <v>73</v>
      </c>
      <c r="Z268" s="4" t="s">
        <v>64</v>
      </c>
      <c r="AA268" s="4">
        <v>643</v>
      </c>
      <c r="AB268" s="4">
        <v>16</v>
      </c>
      <c r="AC268" s="4">
        <v>2024</v>
      </c>
      <c r="AE268" s="4" t="s">
        <v>65</v>
      </c>
      <c r="AI268" s="4" t="s">
        <v>59</v>
      </c>
      <c r="AJ268" s="4" t="s">
        <v>59</v>
      </c>
      <c r="AL268" s="4" t="s">
        <v>66</v>
      </c>
      <c r="AO268" s="4" t="s">
        <v>134</v>
      </c>
      <c r="AP268" s="4" t="s">
        <v>134</v>
      </c>
      <c r="AZ268" s="4">
        <v>-9135753.5535000004</v>
      </c>
      <c r="BA268" s="4">
        <v>5063068.7818</v>
      </c>
      <c r="BB268" s="6" t="str">
        <f t="shared" si="8"/>
        <v>X</v>
      </c>
      <c r="BC268" s="6">
        <f t="shared" si="9"/>
        <v>643</v>
      </c>
    </row>
    <row r="269" spans="1:55" s="4" customFormat="1" x14ac:dyDescent="0.25">
      <c r="A269" s="4" t="s">
        <v>741</v>
      </c>
      <c r="B269" s="4" t="s">
        <v>799</v>
      </c>
      <c r="C269" s="4">
        <v>3</v>
      </c>
      <c r="D269" s="4" t="s">
        <v>606</v>
      </c>
      <c r="E269" s="4" t="s">
        <v>607</v>
      </c>
      <c r="G269" s="4" t="s">
        <v>54</v>
      </c>
      <c r="H269" s="4">
        <v>20</v>
      </c>
      <c r="J269" s="4" t="s">
        <v>134</v>
      </c>
      <c r="K269" s="4">
        <v>16.878104319999998</v>
      </c>
      <c r="M269" s="4">
        <v>41.343084859999998</v>
      </c>
      <c r="N269" s="4">
        <v>-82.067875349999994</v>
      </c>
      <c r="P269" s="4" t="s">
        <v>57</v>
      </c>
      <c r="Q269" s="5">
        <v>45290</v>
      </c>
      <c r="R269" s="4" t="s">
        <v>134</v>
      </c>
      <c r="T269" s="4" t="s">
        <v>59</v>
      </c>
      <c r="U269" s="4" t="s">
        <v>134</v>
      </c>
      <c r="V269" s="5">
        <v>45608</v>
      </c>
      <c r="W269" s="4" t="s">
        <v>800</v>
      </c>
      <c r="X269" s="4" t="s">
        <v>136</v>
      </c>
      <c r="Y269" s="4" t="s">
        <v>73</v>
      </c>
      <c r="Z269" s="4" t="s">
        <v>64</v>
      </c>
      <c r="AA269" s="4">
        <v>643</v>
      </c>
      <c r="AB269" s="4">
        <v>16</v>
      </c>
      <c r="AC269" s="4">
        <v>2024</v>
      </c>
      <c r="AE269" s="4" t="s">
        <v>65</v>
      </c>
      <c r="AI269" s="4" t="s">
        <v>59</v>
      </c>
      <c r="AJ269" s="4" t="s">
        <v>59</v>
      </c>
      <c r="AL269" s="4" t="s">
        <v>66</v>
      </c>
      <c r="AO269" s="4" t="s">
        <v>134</v>
      </c>
      <c r="AP269" s="4" t="s">
        <v>134</v>
      </c>
      <c r="AZ269" s="4">
        <v>-9135754.0939000007</v>
      </c>
      <c r="BA269" s="4">
        <v>5063079.0720999902</v>
      </c>
      <c r="BB269" s="6" t="str">
        <f t="shared" si="8"/>
        <v>X</v>
      </c>
      <c r="BC269" s="6">
        <f t="shared" si="9"/>
        <v>643</v>
      </c>
    </row>
    <row r="270" spans="1:55" s="4" customFormat="1" x14ac:dyDescent="0.25">
      <c r="A270" s="4" t="s">
        <v>741</v>
      </c>
      <c r="B270" s="4" t="s">
        <v>801</v>
      </c>
      <c r="C270" s="4">
        <v>3</v>
      </c>
      <c r="D270" s="4" t="s">
        <v>606</v>
      </c>
      <c r="E270" s="4" t="s">
        <v>607</v>
      </c>
      <c r="G270" s="4" t="s">
        <v>54</v>
      </c>
      <c r="H270" s="4">
        <v>20</v>
      </c>
      <c r="J270" s="4" t="s">
        <v>134</v>
      </c>
      <c r="K270" s="4">
        <v>16.886992889999998</v>
      </c>
      <c r="M270" s="4">
        <v>41.343227370000001</v>
      </c>
      <c r="N270" s="4">
        <v>-82.067701119999995</v>
      </c>
      <c r="P270" s="4" t="s">
        <v>57</v>
      </c>
      <c r="Q270" s="5">
        <v>45290</v>
      </c>
      <c r="R270" s="4" t="s">
        <v>134</v>
      </c>
      <c r="T270" s="4" t="s">
        <v>59</v>
      </c>
      <c r="U270" s="4" t="s">
        <v>134</v>
      </c>
      <c r="V270" s="5">
        <v>45608</v>
      </c>
      <c r="W270" s="4" t="s">
        <v>802</v>
      </c>
      <c r="X270" s="4" t="s">
        <v>136</v>
      </c>
      <c r="Y270" s="4" t="s">
        <v>73</v>
      </c>
      <c r="Z270" s="4" t="s">
        <v>64</v>
      </c>
      <c r="AA270" s="4">
        <v>643</v>
      </c>
      <c r="AB270" s="4">
        <v>16</v>
      </c>
      <c r="AC270" s="4">
        <v>2024</v>
      </c>
      <c r="AE270" s="4" t="s">
        <v>65</v>
      </c>
      <c r="AI270" s="4" t="s">
        <v>59</v>
      </c>
      <c r="AJ270" s="4" t="s">
        <v>59</v>
      </c>
      <c r="AL270" s="4" t="s">
        <v>66</v>
      </c>
      <c r="AO270" s="4" t="s">
        <v>134</v>
      </c>
      <c r="AP270" s="4" t="s">
        <v>134</v>
      </c>
      <c r="AZ270" s="4">
        <v>-9135734.6997999996</v>
      </c>
      <c r="BA270" s="4">
        <v>5063100.2017999999</v>
      </c>
      <c r="BB270" s="6" t="str">
        <f t="shared" si="8"/>
        <v>X</v>
      </c>
      <c r="BC270" s="6">
        <f t="shared" si="9"/>
        <v>643</v>
      </c>
    </row>
    <row r="271" spans="1:55" s="4" customFormat="1" ht="15.75" customHeight="1" x14ac:dyDescent="0.25">
      <c r="A271" s="4" t="s">
        <v>741</v>
      </c>
      <c r="B271" s="4" t="s">
        <v>801</v>
      </c>
      <c r="C271" s="4">
        <v>3</v>
      </c>
      <c r="D271" s="4" t="s">
        <v>606</v>
      </c>
      <c r="E271" s="4" t="s">
        <v>607</v>
      </c>
      <c r="G271" s="4" t="s">
        <v>54</v>
      </c>
      <c r="H271" s="4">
        <v>20</v>
      </c>
      <c r="J271" s="4" t="s">
        <v>134</v>
      </c>
      <c r="K271" s="4">
        <v>16.88650277</v>
      </c>
      <c r="M271" s="4">
        <v>41.343205949999998</v>
      </c>
      <c r="N271" s="4">
        <v>-82.067892639999997</v>
      </c>
      <c r="P271" s="4" t="s">
        <v>57</v>
      </c>
      <c r="Q271" s="5">
        <v>45290</v>
      </c>
      <c r="R271" s="4" t="s">
        <v>134</v>
      </c>
      <c r="T271" s="4" t="s">
        <v>59</v>
      </c>
      <c r="U271" s="4" t="s">
        <v>134</v>
      </c>
      <c r="V271" s="5">
        <v>45608</v>
      </c>
      <c r="W271" s="4" t="s">
        <v>803</v>
      </c>
      <c r="X271" s="4" t="s">
        <v>136</v>
      </c>
      <c r="Y271" s="4" t="s">
        <v>73</v>
      </c>
      <c r="Z271" s="4" t="s">
        <v>64</v>
      </c>
      <c r="AA271" s="4">
        <v>643</v>
      </c>
      <c r="AB271" s="4">
        <v>16</v>
      </c>
      <c r="AC271" s="4">
        <v>2024</v>
      </c>
      <c r="AE271" s="4" t="s">
        <v>65</v>
      </c>
      <c r="AI271" s="4" t="s">
        <v>59</v>
      </c>
      <c r="AJ271" s="4" t="s">
        <v>59</v>
      </c>
      <c r="AL271" s="4" t="s">
        <v>66</v>
      </c>
      <c r="AO271" s="4" t="s">
        <v>134</v>
      </c>
      <c r="AP271" s="4" t="s">
        <v>134</v>
      </c>
      <c r="AZ271" s="4">
        <v>-9135756.0189999994</v>
      </c>
      <c r="BA271" s="4">
        <v>5063097.02619999</v>
      </c>
      <c r="BB271" s="6" t="str">
        <f t="shared" si="8"/>
        <v>X</v>
      </c>
      <c r="BC271" s="6">
        <f t="shared" si="9"/>
        <v>643</v>
      </c>
    </row>
    <row r="272" spans="1:55" s="4" customFormat="1" x14ac:dyDescent="0.25">
      <c r="A272" s="4" t="s">
        <v>741</v>
      </c>
      <c r="B272" s="4" t="s">
        <v>804</v>
      </c>
      <c r="C272" s="4">
        <v>3</v>
      </c>
      <c r="D272" s="4" t="s">
        <v>606</v>
      </c>
      <c r="E272" s="4" t="s">
        <v>607</v>
      </c>
      <c r="G272" s="4" t="s">
        <v>54</v>
      </c>
      <c r="H272" s="4">
        <v>20</v>
      </c>
      <c r="J272" s="4" t="s">
        <v>134</v>
      </c>
      <c r="K272" s="4">
        <v>16.891999999999999</v>
      </c>
      <c r="M272" s="4">
        <v>41.343280800000002</v>
      </c>
      <c r="N272" s="4">
        <v>-82.067798699999997</v>
      </c>
      <c r="P272" s="4" t="s">
        <v>57</v>
      </c>
      <c r="Q272" s="5">
        <v>45290</v>
      </c>
      <c r="R272" s="4" t="s">
        <v>134</v>
      </c>
      <c r="T272" s="4" t="s">
        <v>59</v>
      </c>
      <c r="U272" s="4" t="s">
        <v>134</v>
      </c>
      <c r="V272" s="5">
        <v>45608</v>
      </c>
      <c r="W272" s="4" t="s">
        <v>805</v>
      </c>
      <c r="X272" s="4" t="s">
        <v>136</v>
      </c>
      <c r="Y272" s="4" t="s">
        <v>63</v>
      </c>
      <c r="Z272" s="4" t="s">
        <v>64</v>
      </c>
      <c r="AA272" s="4">
        <v>643</v>
      </c>
      <c r="AB272" s="4">
        <v>16</v>
      </c>
      <c r="AC272" s="4">
        <v>2024</v>
      </c>
      <c r="AE272" s="4" t="s">
        <v>65</v>
      </c>
      <c r="AI272" s="4" t="s">
        <v>59</v>
      </c>
      <c r="AJ272" s="4" t="s">
        <v>59</v>
      </c>
      <c r="AL272" s="4" t="s">
        <v>66</v>
      </c>
      <c r="AO272" s="4" t="s">
        <v>134</v>
      </c>
      <c r="AP272" s="4" t="s">
        <v>134</v>
      </c>
      <c r="AZ272" s="4">
        <v>-9135745.5623000003</v>
      </c>
      <c r="BA272" s="4">
        <v>5063108.1247999901</v>
      </c>
      <c r="BB272" s="6" t="str">
        <f t="shared" si="8"/>
        <v>X</v>
      </c>
      <c r="BC272" s="6">
        <f t="shared" si="9"/>
        <v>643</v>
      </c>
    </row>
    <row r="273" spans="1:55" s="4" customFormat="1" x14ac:dyDescent="0.25">
      <c r="A273" s="4" t="s">
        <v>806</v>
      </c>
      <c r="B273" s="4" t="s">
        <v>807</v>
      </c>
      <c r="C273" s="4">
        <v>3</v>
      </c>
      <c r="D273" s="4" t="s">
        <v>606</v>
      </c>
      <c r="E273" s="4" t="s">
        <v>607</v>
      </c>
      <c r="G273" s="4" t="s">
        <v>608</v>
      </c>
      <c r="H273" s="4">
        <v>205</v>
      </c>
      <c r="J273" s="4" t="s">
        <v>134</v>
      </c>
      <c r="K273" s="4">
        <v>0.41101524</v>
      </c>
      <c r="M273" s="4">
        <v>41.328505249999999</v>
      </c>
      <c r="N273" s="4">
        <v>-82.075004109999995</v>
      </c>
      <c r="P273" s="4" t="s">
        <v>57</v>
      </c>
      <c r="Q273" s="5">
        <v>45290</v>
      </c>
      <c r="R273" s="4" t="s">
        <v>134</v>
      </c>
      <c r="T273" s="4" t="s">
        <v>59</v>
      </c>
      <c r="U273" s="4" t="s">
        <v>134</v>
      </c>
      <c r="V273" s="5">
        <v>45498</v>
      </c>
      <c r="W273" s="4" t="s">
        <v>808</v>
      </c>
      <c r="X273" s="4" t="s">
        <v>136</v>
      </c>
      <c r="Y273" s="4" t="s">
        <v>63</v>
      </c>
      <c r="Z273" s="4" t="s">
        <v>64</v>
      </c>
      <c r="AA273" s="4">
        <v>643</v>
      </c>
      <c r="AB273" s="4">
        <v>16</v>
      </c>
      <c r="AC273" s="4">
        <v>2024</v>
      </c>
      <c r="AE273" s="4" t="s">
        <v>65</v>
      </c>
      <c r="AI273" s="4" t="s">
        <v>59</v>
      </c>
      <c r="AJ273" s="4" t="s">
        <v>59</v>
      </c>
      <c r="AL273" s="4" t="s">
        <v>66</v>
      </c>
      <c r="AO273" s="4" t="s">
        <v>134</v>
      </c>
      <c r="AP273" s="4" t="s">
        <v>59</v>
      </c>
      <c r="AZ273" s="4">
        <v>-9136547.6643000003</v>
      </c>
      <c r="BA273" s="4">
        <v>5060917.5333999898</v>
      </c>
      <c r="BB273" s="6" t="str">
        <f t="shared" si="8"/>
        <v>X</v>
      </c>
      <c r="BC273" s="6">
        <f t="shared" si="9"/>
        <v>643</v>
      </c>
    </row>
    <row r="274" spans="1:55" s="7" customFormat="1" x14ac:dyDescent="0.25">
      <c r="A274" s="7" t="s">
        <v>809</v>
      </c>
      <c r="B274" s="7" t="s">
        <v>810</v>
      </c>
      <c r="C274" s="7">
        <v>3</v>
      </c>
      <c r="D274" s="7" t="s">
        <v>606</v>
      </c>
      <c r="E274" s="7" t="s">
        <v>607</v>
      </c>
      <c r="G274" s="7" t="s">
        <v>579</v>
      </c>
      <c r="H274" s="7">
        <v>4344</v>
      </c>
      <c r="J274" s="7" t="s">
        <v>134</v>
      </c>
      <c r="K274" s="7">
        <v>0</v>
      </c>
      <c r="M274" s="7">
        <v>41.411727220000003</v>
      </c>
      <c r="N274" s="7">
        <v>-82.238946100000007</v>
      </c>
      <c r="P274" s="7" t="s">
        <v>57</v>
      </c>
      <c r="Q274" s="8">
        <v>45290</v>
      </c>
      <c r="R274" s="7" t="s">
        <v>134</v>
      </c>
      <c r="T274" s="7" t="s">
        <v>59</v>
      </c>
      <c r="U274" s="7" t="s">
        <v>134</v>
      </c>
      <c r="V274" s="8">
        <v>45519</v>
      </c>
      <c r="W274" s="7" t="s">
        <v>811</v>
      </c>
      <c r="X274" s="7" t="s">
        <v>136</v>
      </c>
      <c r="Y274" s="7" t="s">
        <v>63</v>
      </c>
      <c r="Z274" s="7" t="s">
        <v>64</v>
      </c>
      <c r="AA274" s="7">
        <v>643</v>
      </c>
      <c r="AC274" s="7">
        <v>2024</v>
      </c>
      <c r="AE274" s="7" t="s">
        <v>65</v>
      </c>
      <c r="AI274" s="7" t="s">
        <v>59</v>
      </c>
      <c r="AJ274" s="7" t="s">
        <v>59</v>
      </c>
      <c r="AL274" s="7" t="s">
        <v>66</v>
      </c>
      <c r="AO274" s="7" t="s">
        <v>134</v>
      </c>
      <c r="AP274" s="7" t="s">
        <v>59</v>
      </c>
      <c r="AR274" s="7">
        <v>108033</v>
      </c>
      <c r="AZ274" s="7">
        <v>-9154797.6037000008</v>
      </c>
      <c r="BA274" s="7">
        <v>5073262.3345999997</v>
      </c>
      <c r="BB274" s="9" t="str">
        <f t="shared" si="8"/>
        <v>X</v>
      </c>
      <c r="BC274" s="9">
        <f t="shared" si="9"/>
        <v>643</v>
      </c>
    </row>
    <row r="275" spans="1:55" s="4" customFormat="1" x14ac:dyDescent="0.25">
      <c r="A275" s="4" t="s">
        <v>812</v>
      </c>
      <c r="B275" s="4" t="s">
        <v>813</v>
      </c>
      <c r="C275" s="4">
        <v>3</v>
      </c>
      <c r="D275" s="4" t="s">
        <v>606</v>
      </c>
      <c r="E275" s="4" t="s">
        <v>607</v>
      </c>
      <c r="G275" s="4" t="s">
        <v>182</v>
      </c>
      <c r="H275" s="4">
        <v>47001</v>
      </c>
      <c r="J275" s="4" t="s">
        <v>134</v>
      </c>
      <c r="K275" s="4">
        <v>0.25142872999999999</v>
      </c>
      <c r="M275" s="4">
        <v>41.404463010000001</v>
      </c>
      <c r="N275" s="4">
        <v>-82.316908470000001</v>
      </c>
      <c r="P275" s="4" t="s">
        <v>57</v>
      </c>
      <c r="Q275" s="5">
        <v>45290</v>
      </c>
      <c r="R275" s="4" t="s">
        <v>134</v>
      </c>
      <c r="T275" s="4" t="s">
        <v>59</v>
      </c>
      <c r="U275" s="4" t="s">
        <v>134</v>
      </c>
      <c r="V275" s="5">
        <v>45498</v>
      </c>
      <c r="W275" s="4" t="s">
        <v>814</v>
      </c>
      <c r="X275" s="4" t="s">
        <v>136</v>
      </c>
      <c r="Y275" s="4" t="s">
        <v>73</v>
      </c>
      <c r="Z275" s="4" t="s">
        <v>64</v>
      </c>
      <c r="AA275" s="4">
        <v>643</v>
      </c>
      <c r="AC275" s="4">
        <v>2024</v>
      </c>
      <c r="AE275" s="4" t="s">
        <v>65</v>
      </c>
      <c r="AI275" s="4" t="s">
        <v>59</v>
      </c>
      <c r="AJ275" s="4" t="s">
        <v>59</v>
      </c>
      <c r="AL275" s="4" t="s">
        <v>66</v>
      </c>
      <c r="AO275" s="4" t="s">
        <v>134</v>
      </c>
      <c r="AP275" s="4" t="s">
        <v>59</v>
      </c>
      <c r="AZ275" s="4">
        <v>-9163476.3341000006</v>
      </c>
      <c r="BA275" s="4">
        <v>5072184.1621999899</v>
      </c>
      <c r="BB275" s="6" t="str">
        <f t="shared" si="8"/>
        <v>X</v>
      </c>
      <c r="BC275" s="6">
        <f t="shared" si="9"/>
        <v>643</v>
      </c>
    </row>
    <row r="276" spans="1:55" s="4" customFormat="1" x14ac:dyDescent="0.25">
      <c r="A276" s="4" t="s">
        <v>812</v>
      </c>
      <c r="B276" s="4" t="s">
        <v>815</v>
      </c>
      <c r="C276" s="4">
        <v>3</v>
      </c>
      <c r="D276" s="4" t="s">
        <v>606</v>
      </c>
      <c r="E276" s="4" t="s">
        <v>607</v>
      </c>
      <c r="G276" s="4" t="s">
        <v>182</v>
      </c>
      <c r="H276" s="4">
        <v>47001</v>
      </c>
      <c r="J276" s="4" t="s">
        <v>134</v>
      </c>
      <c r="K276" s="4">
        <v>0.30030000000000001</v>
      </c>
      <c r="M276" s="4">
        <v>41.404679829999999</v>
      </c>
      <c r="N276" s="4">
        <v>-82.317837670000003</v>
      </c>
      <c r="P276" s="4" t="s">
        <v>57</v>
      </c>
      <c r="Q276" s="5">
        <v>45290</v>
      </c>
      <c r="R276" s="4" t="s">
        <v>134</v>
      </c>
      <c r="T276" s="4" t="s">
        <v>59</v>
      </c>
      <c r="U276" s="4" t="s">
        <v>134</v>
      </c>
      <c r="V276" s="5">
        <v>45498</v>
      </c>
      <c r="W276" s="4" t="s">
        <v>816</v>
      </c>
      <c r="X276" s="4" t="s">
        <v>136</v>
      </c>
      <c r="Y276" s="4" t="s">
        <v>73</v>
      </c>
      <c r="Z276" s="4" t="s">
        <v>64</v>
      </c>
      <c r="AA276" s="4">
        <v>643</v>
      </c>
      <c r="AC276" s="4">
        <v>2024</v>
      </c>
      <c r="AE276" s="4" t="s">
        <v>65</v>
      </c>
      <c r="AI276" s="4" t="s">
        <v>59</v>
      </c>
      <c r="AJ276" s="4" t="s">
        <v>59</v>
      </c>
      <c r="AL276" s="4" t="s">
        <v>66</v>
      </c>
      <c r="AO276" s="4" t="s">
        <v>134</v>
      </c>
      <c r="AP276" s="4" t="s">
        <v>59</v>
      </c>
      <c r="AZ276" s="4">
        <v>-9163579.7721999995</v>
      </c>
      <c r="BA276" s="4">
        <v>5072216.3421999998</v>
      </c>
      <c r="BB276" s="6" t="str">
        <f t="shared" si="8"/>
        <v>X</v>
      </c>
      <c r="BC276" s="6">
        <f t="shared" si="9"/>
        <v>643</v>
      </c>
    </row>
    <row r="277" spans="1:55" s="4" customFormat="1" x14ac:dyDescent="0.25">
      <c r="A277" s="4" t="s">
        <v>812</v>
      </c>
      <c r="B277" s="4" t="s">
        <v>817</v>
      </c>
      <c r="C277" s="4">
        <v>3</v>
      </c>
      <c r="D277" s="4" t="s">
        <v>606</v>
      </c>
      <c r="E277" s="4" t="s">
        <v>607</v>
      </c>
      <c r="G277" s="4" t="s">
        <v>182</v>
      </c>
      <c r="H277" s="4">
        <v>47001</v>
      </c>
      <c r="J277" s="4" t="s">
        <v>134</v>
      </c>
      <c r="K277" s="4">
        <v>0.30399999999999999</v>
      </c>
      <c r="M277" s="4">
        <v>41.40460573</v>
      </c>
      <c r="N277" s="4">
        <v>-82.317917199999997</v>
      </c>
      <c r="P277" s="4" t="s">
        <v>57</v>
      </c>
      <c r="Q277" s="5">
        <v>45290</v>
      </c>
      <c r="R277" s="4" t="s">
        <v>134</v>
      </c>
      <c r="T277" s="4" t="s">
        <v>59</v>
      </c>
      <c r="U277" s="4" t="s">
        <v>134</v>
      </c>
      <c r="V277" s="5">
        <v>45498</v>
      </c>
      <c r="W277" s="4" t="s">
        <v>818</v>
      </c>
      <c r="X277" s="4" t="s">
        <v>136</v>
      </c>
      <c r="Y277" s="4" t="s">
        <v>63</v>
      </c>
      <c r="Z277" s="4" t="s">
        <v>64</v>
      </c>
      <c r="AA277" s="4">
        <v>643</v>
      </c>
      <c r="AC277" s="4">
        <v>2024</v>
      </c>
      <c r="AE277" s="4" t="s">
        <v>65</v>
      </c>
      <c r="AI277" s="4" t="s">
        <v>59</v>
      </c>
      <c r="AJ277" s="4" t="s">
        <v>59</v>
      </c>
      <c r="AL277" s="4" t="s">
        <v>66</v>
      </c>
      <c r="AO277" s="4" t="s">
        <v>134</v>
      </c>
      <c r="AP277" s="4" t="s">
        <v>59</v>
      </c>
      <c r="AZ277" s="4">
        <v>-9163588.6261</v>
      </c>
      <c r="BA277" s="4">
        <v>5072205.3443</v>
      </c>
      <c r="BB277" s="6" t="str">
        <f t="shared" si="8"/>
        <v>X</v>
      </c>
      <c r="BC277" s="6">
        <f t="shared" si="9"/>
        <v>643</v>
      </c>
    </row>
    <row r="278" spans="1:55" s="4" customFormat="1" x14ac:dyDescent="0.25">
      <c r="A278" s="4" t="s">
        <v>819</v>
      </c>
      <c r="B278" s="4" t="s">
        <v>820</v>
      </c>
      <c r="C278" s="4">
        <v>3</v>
      </c>
      <c r="D278" s="4" t="s">
        <v>606</v>
      </c>
      <c r="E278" s="4" t="s">
        <v>607</v>
      </c>
      <c r="G278" s="4" t="s">
        <v>182</v>
      </c>
      <c r="H278" s="4">
        <v>47003</v>
      </c>
      <c r="J278" s="4" t="s">
        <v>134</v>
      </c>
      <c r="K278" s="4">
        <v>0.25749715000000001</v>
      </c>
      <c r="M278" s="4">
        <v>41.403196680000001</v>
      </c>
      <c r="N278" s="4">
        <v>-82.318980589999995</v>
      </c>
      <c r="P278" s="4" t="s">
        <v>57</v>
      </c>
      <c r="Q278" s="5">
        <v>45290</v>
      </c>
      <c r="R278" s="4" t="s">
        <v>134</v>
      </c>
      <c r="T278" s="4" t="s">
        <v>59</v>
      </c>
      <c r="U278" s="4" t="s">
        <v>134</v>
      </c>
      <c r="V278" s="5">
        <v>45498</v>
      </c>
      <c r="W278" s="4" t="s">
        <v>821</v>
      </c>
      <c r="X278" s="4" t="s">
        <v>136</v>
      </c>
      <c r="Y278" s="4" t="s">
        <v>73</v>
      </c>
      <c r="Z278" s="4" t="s">
        <v>64</v>
      </c>
      <c r="AA278" s="4">
        <v>643</v>
      </c>
      <c r="AC278" s="4">
        <v>2024</v>
      </c>
      <c r="AE278" s="4" t="s">
        <v>65</v>
      </c>
      <c r="AI278" s="4" t="s">
        <v>59</v>
      </c>
      <c r="AJ278" s="4" t="s">
        <v>59</v>
      </c>
      <c r="AL278" s="4" t="s">
        <v>66</v>
      </c>
      <c r="AO278" s="4" t="s">
        <v>134</v>
      </c>
      <c r="AP278" s="4" t="s">
        <v>59</v>
      </c>
      <c r="AQ278" s="4" t="s">
        <v>822</v>
      </c>
      <c r="AZ278" s="4">
        <v>-9163707.0017000008</v>
      </c>
      <c r="BA278" s="4">
        <v>5071996.2232999997</v>
      </c>
      <c r="BB278" s="6" t="str">
        <f t="shared" si="8"/>
        <v>X</v>
      </c>
      <c r="BC278" s="6">
        <f t="shared" si="9"/>
        <v>643</v>
      </c>
    </row>
    <row r="279" spans="1:55" s="4" customFormat="1" x14ac:dyDescent="0.25">
      <c r="A279" s="4" t="s">
        <v>819</v>
      </c>
      <c r="B279" s="4" t="s">
        <v>823</v>
      </c>
      <c r="C279" s="4">
        <v>3</v>
      </c>
      <c r="D279" s="4" t="s">
        <v>606</v>
      </c>
      <c r="E279" s="4" t="s">
        <v>607</v>
      </c>
      <c r="G279" s="4" t="s">
        <v>182</v>
      </c>
      <c r="H279" s="4">
        <v>47003</v>
      </c>
      <c r="J279" s="4" t="s">
        <v>134</v>
      </c>
      <c r="K279" s="4">
        <v>0.29796135000000001</v>
      </c>
      <c r="M279" s="4">
        <v>41.403022710000002</v>
      </c>
      <c r="N279" s="4">
        <v>-82.318236519999999</v>
      </c>
      <c r="P279" s="4" t="s">
        <v>57</v>
      </c>
      <c r="Q279" s="5">
        <v>45290</v>
      </c>
      <c r="R279" s="4" t="s">
        <v>134</v>
      </c>
      <c r="T279" s="4" t="s">
        <v>59</v>
      </c>
      <c r="U279" s="4" t="s">
        <v>134</v>
      </c>
      <c r="V279" s="5">
        <v>45498</v>
      </c>
      <c r="W279" s="4" t="s">
        <v>824</v>
      </c>
      <c r="X279" s="4" t="s">
        <v>136</v>
      </c>
      <c r="Y279" s="4" t="s">
        <v>73</v>
      </c>
      <c r="Z279" s="4" t="s">
        <v>64</v>
      </c>
      <c r="AA279" s="4">
        <v>643</v>
      </c>
      <c r="AC279" s="4">
        <v>2024</v>
      </c>
      <c r="AE279" s="4" t="s">
        <v>65</v>
      </c>
      <c r="AI279" s="4" t="s">
        <v>59</v>
      </c>
      <c r="AJ279" s="4" t="s">
        <v>59</v>
      </c>
      <c r="AL279" s="4" t="s">
        <v>66</v>
      </c>
      <c r="AO279" s="4" t="s">
        <v>134</v>
      </c>
      <c r="AP279" s="4" t="s">
        <v>59</v>
      </c>
      <c r="AQ279" s="4" t="s">
        <v>825</v>
      </c>
      <c r="AZ279" s="4">
        <v>-9163624.1729000006</v>
      </c>
      <c r="BA279" s="4">
        <v>5071970.40389999</v>
      </c>
      <c r="BB279" s="6" t="str">
        <f t="shared" si="8"/>
        <v>X</v>
      </c>
      <c r="BC279" s="6">
        <f t="shared" si="9"/>
        <v>643</v>
      </c>
    </row>
    <row r="280" spans="1:55" s="4" customFormat="1" x14ac:dyDescent="0.25">
      <c r="A280" s="4" t="s">
        <v>819</v>
      </c>
      <c r="B280" s="4" t="s">
        <v>826</v>
      </c>
      <c r="C280" s="4">
        <v>3</v>
      </c>
      <c r="D280" s="4" t="s">
        <v>606</v>
      </c>
      <c r="E280" s="4" t="s">
        <v>607</v>
      </c>
      <c r="G280" s="4" t="s">
        <v>182</v>
      </c>
      <c r="H280" s="4">
        <v>47003</v>
      </c>
      <c r="J280" s="4" t="s">
        <v>134</v>
      </c>
      <c r="K280" s="4">
        <v>0.30459999999999998</v>
      </c>
      <c r="M280" s="4">
        <v>41.402977139999997</v>
      </c>
      <c r="N280" s="4">
        <v>-82.318121860000005</v>
      </c>
      <c r="P280" s="4" t="s">
        <v>57</v>
      </c>
      <c r="Q280" s="5">
        <v>45290</v>
      </c>
      <c r="R280" s="4" t="s">
        <v>134</v>
      </c>
      <c r="T280" s="4" t="s">
        <v>59</v>
      </c>
      <c r="U280" s="4" t="s">
        <v>134</v>
      </c>
      <c r="V280" s="5">
        <v>45498</v>
      </c>
      <c r="W280" s="4" t="s">
        <v>827</v>
      </c>
      <c r="X280" s="4" t="s">
        <v>136</v>
      </c>
      <c r="Y280" s="4" t="s">
        <v>63</v>
      </c>
      <c r="Z280" s="4" t="s">
        <v>64</v>
      </c>
      <c r="AA280" s="4">
        <v>643</v>
      </c>
      <c r="AC280" s="4">
        <v>2024</v>
      </c>
      <c r="AE280" s="4" t="s">
        <v>65</v>
      </c>
      <c r="AI280" s="4" t="s">
        <v>59</v>
      </c>
      <c r="AJ280" s="4" t="s">
        <v>59</v>
      </c>
      <c r="AL280" s="4" t="s">
        <v>66</v>
      </c>
      <c r="AO280" s="4" t="s">
        <v>67</v>
      </c>
      <c r="AP280" s="4" t="s">
        <v>59</v>
      </c>
      <c r="AQ280" s="4" t="s">
        <v>828</v>
      </c>
      <c r="AZ280" s="4">
        <v>-9163611.4086000007</v>
      </c>
      <c r="BA280" s="4">
        <v>5071963.6415999904</v>
      </c>
      <c r="BB280" s="6" t="str">
        <f t="shared" si="8"/>
        <v>X</v>
      </c>
      <c r="BC280" s="6">
        <f t="shared" si="9"/>
        <v>643</v>
      </c>
    </row>
    <row r="281" spans="1:55" s="4" customFormat="1" x14ac:dyDescent="0.25">
      <c r="A281" s="4" t="s">
        <v>829</v>
      </c>
      <c r="B281" s="4" t="s">
        <v>830</v>
      </c>
      <c r="C281" s="4">
        <v>3</v>
      </c>
      <c r="D281" s="4" t="s">
        <v>606</v>
      </c>
      <c r="E281" s="4" t="s">
        <v>607</v>
      </c>
      <c r="G281" s="4" t="s">
        <v>182</v>
      </c>
      <c r="H281" s="4">
        <v>47005</v>
      </c>
      <c r="J281" s="4" t="s">
        <v>134</v>
      </c>
      <c r="K281" s="4">
        <v>0.29370000000000002</v>
      </c>
      <c r="M281" s="4">
        <v>41.404464590000003</v>
      </c>
      <c r="N281" s="4">
        <v>-82.281817989999993</v>
      </c>
      <c r="P281" s="4" t="s">
        <v>57</v>
      </c>
      <c r="Q281" s="5">
        <v>45290</v>
      </c>
      <c r="R281" s="4" t="s">
        <v>134</v>
      </c>
      <c r="T281" s="4" t="s">
        <v>59</v>
      </c>
      <c r="U281" s="4" t="s">
        <v>134</v>
      </c>
      <c r="V281" s="5">
        <v>45498</v>
      </c>
      <c r="W281" s="4" t="s">
        <v>831</v>
      </c>
      <c r="X281" s="4" t="s">
        <v>136</v>
      </c>
      <c r="Y281" s="4" t="s">
        <v>73</v>
      </c>
      <c r="Z281" s="4" t="s">
        <v>64</v>
      </c>
      <c r="AA281" s="4">
        <v>643</v>
      </c>
      <c r="AC281" s="4">
        <v>2024</v>
      </c>
      <c r="AE281" s="4" t="s">
        <v>65</v>
      </c>
      <c r="AI281" s="4" t="s">
        <v>59</v>
      </c>
      <c r="AJ281" s="4" t="s">
        <v>59</v>
      </c>
      <c r="AL281" s="4" t="s">
        <v>66</v>
      </c>
      <c r="AO281" s="4" t="s">
        <v>134</v>
      </c>
      <c r="AP281" s="4" t="s">
        <v>59</v>
      </c>
      <c r="AZ281" s="4">
        <v>-9159570.0799000002</v>
      </c>
      <c r="BA281" s="4">
        <v>5072184.3971999995</v>
      </c>
      <c r="BB281" s="6" t="str">
        <f t="shared" si="8"/>
        <v>X</v>
      </c>
      <c r="BC281" s="6">
        <f t="shared" si="9"/>
        <v>643</v>
      </c>
    </row>
    <row r="282" spans="1:55" s="4" customFormat="1" x14ac:dyDescent="0.25">
      <c r="A282" s="4" t="s">
        <v>829</v>
      </c>
      <c r="B282" s="4" t="s">
        <v>832</v>
      </c>
      <c r="C282" s="4">
        <v>3</v>
      </c>
      <c r="D282" s="4" t="s">
        <v>606</v>
      </c>
      <c r="E282" s="4" t="s">
        <v>607</v>
      </c>
      <c r="G282" s="4" t="s">
        <v>182</v>
      </c>
      <c r="H282" s="4">
        <v>47005</v>
      </c>
      <c r="J282" s="4" t="s">
        <v>134</v>
      </c>
      <c r="K282" s="4">
        <v>0.29766590999999998</v>
      </c>
      <c r="M282" s="4">
        <v>41.404565949999999</v>
      </c>
      <c r="N282" s="4">
        <v>-82.281845779999998</v>
      </c>
      <c r="P282" s="4" t="s">
        <v>57</v>
      </c>
      <c r="Q282" s="5">
        <v>45290</v>
      </c>
      <c r="R282" s="4" t="s">
        <v>134</v>
      </c>
      <c r="T282" s="4" t="s">
        <v>59</v>
      </c>
      <c r="U282" s="4" t="s">
        <v>134</v>
      </c>
      <c r="V282" s="5">
        <v>45498</v>
      </c>
      <c r="W282" s="4" t="s">
        <v>833</v>
      </c>
      <c r="X282" s="4" t="s">
        <v>136</v>
      </c>
      <c r="Y282" s="4" t="s">
        <v>73</v>
      </c>
      <c r="Z282" s="4" t="s">
        <v>64</v>
      </c>
      <c r="AA282" s="4">
        <v>643</v>
      </c>
      <c r="AC282" s="4">
        <v>2024</v>
      </c>
      <c r="AE282" s="4" t="s">
        <v>65</v>
      </c>
      <c r="AI282" s="4" t="s">
        <v>59</v>
      </c>
      <c r="AJ282" s="4" t="s">
        <v>59</v>
      </c>
      <c r="AL282" s="4" t="s">
        <v>66</v>
      </c>
      <c r="AO282" s="4" t="s">
        <v>134</v>
      </c>
      <c r="AP282" s="4" t="s">
        <v>59</v>
      </c>
      <c r="AZ282" s="4">
        <v>-9159573.1735999994</v>
      </c>
      <c r="BA282" s="4">
        <v>5072199.4411000004</v>
      </c>
      <c r="BB282" s="6" t="str">
        <f t="shared" si="8"/>
        <v>X</v>
      </c>
      <c r="BC282" s="6">
        <f t="shared" si="9"/>
        <v>643</v>
      </c>
    </row>
    <row r="283" spans="1:55" s="4" customFormat="1" x14ac:dyDescent="0.25">
      <c r="A283" s="4" t="s">
        <v>829</v>
      </c>
      <c r="B283" s="4" t="s">
        <v>834</v>
      </c>
      <c r="C283" s="4">
        <v>3</v>
      </c>
      <c r="D283" s="4" t="s">
        <v>606</v>
      </c>
      <c r="E283" s="4" t="s">
        <v>607</v>
      </c>
      <c r="G283" s="4" t="s">
        <v>182</v>
      </c>
      <c r="H283" s="4">
        <v>47005</v>
      </c>
      <c r="J283" s="4" t="s">
        <v>134</v>
      </c>
      <c r="K283" s="4">
        <v>0.30280000000000001</v>
      </c>
      <c r="M283" s="4">
        <v>41.404507189999997</v>
      </c>
      <c r="N283" s="4">
        <v>-82.281985419999998</v>
      </c>
      <c r="P283" s="4" t="s">
        <v>57</v>
      </c>
      <c r="Q283" s="5">
        <v>45290</v>
      </c>
      <c r="R283" s="4" t="s">
        <v>134</v>
      </c>
      <c r="T283" s="4" t="s">
        <v>59</v>
      </c>
      <c r="U283" s="4" t="s">
        <v>134</v>
      </c>
      <c r="V283" s="5">
        <v>45498</v>
      </c>
      <c r="W283" s="4" t="s">
        <v>835</v>
      </c>
      <c r="X283" s="4" t="s">
        <v>136</v>
      </c>
      <c r="Y283" s="4" t="s">
        <v>73</v>
      </c>
      <c r="Z283" s="4" t="s">
        <v>64</v>
      </c>
      <c r="AA283" s="4">
        <v>643</v>
      </c>
      <c r="AC283" s="4">
        <v>2024</v>
      </c>
      <c r="AE283" s="4" t="s">
        <v>65</v>
      </c>
      <c r="AI283" s="4" t="s">
        <v>59</v>
      </c>
      <c r="AJ283" s="4" t="s">
        <v>59</v>
      </c>
      <c r="AL283" s="4" t="s">
        <v>66</v>
      </c>
      <c r="AO283" s="4" t="s">
        <v>134</v>
      </c>
      <c r="AP283" s="4" t="s">
        <v>59</v>
      </c>
      <c r="AZ283" s="4">
        <v>-9159588.7188000008</v>
      </c>
      <c r="BA283" s="4">
        <v>5072190.7195999902</v>
      </c>
      <c r="BB283" s="6" t="str">
        <f t="shared" si="8"/>
        <v>X</v>
      </c>
      <c r="BC283" s="6">
        <f t="shared" si="9"/>
        <v>643</v>
      </c>
    </row>
    <row r="284" spans="1:55" s="4" customFormat="1" x14ac:dyDescent="0.25">
      <c r="A284" s="4" t="s">
        <v>829</v>
      </c>
      <c r="B284" s="4" t="s">
        <v>836</v>
      </c>
      <c r="C284" s="4">
        <v>3</v>
      </c>
      <c r="D284" s="4" t="s">
        <v>606</v>
      </c>
      <c r="E284" s="4" t="s">
        <v>607</v>
      </c>
      <c r="G284" s="4" t="s">
        <v>182</v>
      </c>
      <c r="H284" s="4">
        <v>47005</v>
      </c>
      <c r="J284" s="4" t="s">
        <v>134</v>
      </c>
      <c r="K284" s="4">
        <v>0.30666104</v>
      </c>
      <c r="M284" s="4">
        <v>41.404622140000001</v>
      </c>
      <c r="N284" s="4">
        <v>-82.282012390000006</v>
      </c>
      <c r="P284" s="4" t="s">
        <v>57</v>
      </c>
      <c r="Q284" s="5">
        <v>45290</v>
      </c>
      <c r="R284" s="4" t="s">
        <v>134</v>
      </c>
      <c r="T284" s="4" t="s">
        <v>59</v>
      </c>
      <c r="U284" s="4" t="s">
        <v>134</v>
      </c>
      <c r="V284" s="5">
        <v>45498</v>
      </c>
      <c r="W284" s="4" t="s">
        <v>837</v>
      </c>
      <c r="X284" s="4" t="s">
        <v>136</v>
      </c>
      <c r="Y284" s="4" t="s">
        <v>73</v>
      </c>
      <c r="Z284" s="4" t="s">
        <v>64</v>
      </c>
      <c r="AA284" s="4">
        <v>643</v>
      </c>
      <c r="AC284" s="4">
        <v>2024</v>
      </c>
      <c r="AE284" s="4" t="s">
        <v>65</v>
      </c>
      <c r="AI284" s="4" t="s">
        <v>59</v>
      </c>
      <c r="AJ284" s="4" t="s">
        <v>59</v>
      </c>
      <c r="AL284" s="4" t="s">
        <v>66</v>
      </c>
      <c r="AO284" s="4" t="s">
        <v>134</v>
      </c>
      <c r="AP284" s="4" t="s">
        <v>59</v>
      </c>
      <c r="AZ284" s="4">
        <v>-9159591.7204</v>
      </c>
      <c r="BA284" s="4">
        <v>5072207.7803999996</v>
      </c>
      <c r="BB284" s="6" t="str">
        <f t="shared" si="8"/>
        <v>X</v>
      </c>
      <c r="BC284" s="6">
        <f t="shared" si="9"/>
        <v>643</v>
      </c>
    </row>
    <row r="285" spans="1:55" s="4" customFormat="1" x14ac:dyDescent="0.25">
      <c r="A285" s="4" t="s">
        <v>829</v>
      </c>
      <c r="B285" s="4" t="s">
        <v>838</v>
      </c>
      <c r="C285" s="4">
        <v>3</v>
      </c>
      <c r="D285" s="4" t="s">
        <v>606</v>
      </c>
      <c r="E285" s="4" t="s">
        <v>607</v>
      </c>
      <c r="G285" s="4" t="s">
        <v>182</v>
      </c>
      <c r="H285" s="4">
        <v>47005</v>
      </c>
      <c r="J285" s="4" t="s">
        <v>134</v>
      </c>
      <c r="K285" s="4">
        <v>0.31690000000000002</v>
      </c>
      <c r="M285" s="4">
        <v>41.40455644</v>
      </c>
      <c r="N285" s="4">
        <v>-82.282248699999997</v>
      </c>
      <c r="P285" s="4" t="s">
        <v>57</v>
      </c>
      <c r="Q285" s="5">
        <v>45290</v>
      </c>
      <c r="R285" s="4" t="s">
        <v>134</v>
      </c>
      <c r="T285" s="4" t="s">
        <v>59</v>
      </c>
      <c r="U285" s="4" t="s">
        <v>134</v>
      </c>
      <c r="V285" s="5">
        <v>45519</v>
      </c>
      <c r="W285" s="4" t="s">
        <v>839</v>
      </c>
      <c r="X285" s="4" t="s">
        <v>136</v>
      </c>
      <c r="Y285" s="4" t="s">
        <v>626</v>
      </c>
      <c r="Z285" s="4" t="s">
        <v>64</v>
      </c>
      <c r="AA285" s="4">
        <v>643</v>
      </c>
      <c r="AC285" s="4">
        <v>2024</v>
      </c>
      <c r="AE285" s="4" t="s">
        <v>65</v>
      </c>
      <c r="AI285" s="4" t="s">
        <v>59</v>
      </c>
      <c r="AJ285" s="4" t="s">
        <v>59</v>
      </c>
      <c r="AL285" s="4" t="s">
        <v>66</v>
      </c>
      <c r="AO285" s="4" t="s">
        <v>134</v>
      </c>
      <c r="AP285" s="4" t="s">
        <v>59</v>
      </c>
      <c r="AR285" s="4">
        <v>108033</v>
      </c>
      <c r="AZ285" s="4">
        <v>-9159618.0262000002</v>
      </c>
      <c r="BA285" s="4">
        <v>5072198.0293999901</v>
      </c>
      <c r="BB285" s="6" t="str">
        <f t="shared" si="8"/>
        <v>X</v>
      </c>
      <c r="BC285" s="6">
        <f t="shared" si="9"/>
        <v>643</v>
      </c>
    </row>
    <row r="286" spans="1:55" s="4" customFormat="1" x14ac:dyDescent="0.25">
      <c r="A286" s="4" t="s">
        <v>829</v>
      </c>
      <c r="B286" s="4" t="s">
        <v>840</v>
      </c>
      <c r="C286" s="4">
        <v>3</v>
      </c>
      <c r="D286" s="4" t="s">
        <v>606</v>
      </c>
      <c r="E286" s="4" t="s">
        <v>607</v>
      </c>
      <c r="G286" s="4" t="s">
        <v>182</v>
      </c>
      <c r="H286" s="4">
        <v>47005</v>
      </c>
      <c r="J286" s="4" t="s">
        <v>134</v>
      </c>
      <c r="K286" s="4">
        <v>0.33366036999999998</v>
      </c>
      <c r="M286" s="4">
        <v>41.40469221</v>
      </c>
      <c r="N286" s="4">
        <v>-82.282560559999993</v>
      </c>
      <c r="P286" s="4" t="s">
        <v>57</v>
      </c>
      <c r="Q286" s="5">
        <v>45290</v>
      </c>
      <c r="R286" s="4" t="s">
        <v>134</v>
      </c>
      <c r="T286" s="4" t="s">
        <v>59</v>
      </c>
      <c r="U286" s="4" t="s">
        <v>134</v>
      </c>
      <c r="V286" s="5">
        <v>45498</v>
      </c>
      <c r="W286" s="4" t="s">
        <v>841</v>
      </c>
      <c r="X286" s="4" t="s">
        <v>136</v>
      </c>
      <c r="Y286" s="4" t="s">
        <v>73</v>
      </c>
      <c r="Z286" s="4" t="s">
        <v>64</v>
      </c>
      <c r="AA286" s="4">
        <v>643</v>
      </c>
      <c r="AC286" s="4">
        <v>2024</v>
      </c>
      <c r="AE286" s="4" t="s">
        <v>65</v>
      </c>
      <c r="AI286" s="4" t="s">
        <v>59</v>
      </c>
      <c r="AJ286" s="4" t="s">
        <v>59</v>
      </c>
      <c r="AL286" s="4" t="s">
        <v>66</v>
      </c>
      <c r="AO286" s="4" t="s">
        <v>134</v>
      </c>
      <c r="AP286" s="4" t="s">
        <v>59</v>
      </c>
      <c r="AZ286" s="4">
        <v>-9159652.7424999997</v>
      </c>
      <c r="BA286" s="4">
        <v>5072218.1789999902</v>
      </c>
      <c r="BB286" s="6" t="str">
        <f t="shared" si="8"/>
        <v>X</v>
      </c>
      <c r="BC286" s="6">
        <f t="shared" si="9"/>
        <v>643</v>
      </c>
    </row>
    <row r="287" spans="1:55" s="4" customFormat="1" x14ac:dyDescent="0.25">
      <c r="A287" s="4" t="s">
        <v>829</v>
      </c>
      <c r="B287" s="4" t="s">
        <v>842</v>
      </c>
      <c r="C287" s="4">
        <v>3</v>
      </c>
      <c r="D287" s="4" t="s">
        <v>606</v>
      </c>
      <c r="E287" s="4" t="s">
        <v>607</v>
      </c>
      <c r="G287" s="4" t="s">
        <v>182</v>
      </c>
      <c r="H287" s="4">
        <v>47005</v>
      </c>
      <c r="J287" s="4" t="s">
        <v>134</v>
      </c>
      <c r="K287" s="4">
        <v>0.34</v>
      </c>
      <c r="M287" s="4">
        <v>41.40457353</v>
      </c>
      <c r="N287" s="4">
        <v>-82.282691600000007</v>
      </c>
      <c r="P287" s="4" t="s">
        <v>57</v>
      </c>
      <c r="Q287" s="5">
        <v>45290</v>
      </c>
      <c r="R287" s="4" t="s">
        <v>134</v>
      </c>
      <c r="T287" s="4" t="s">
        <v>59</v>
      </c>
      <c r="U287" s="4" t="s">
        <v>134</v>
      </c>
      <c r="V287" s="5">
        <v>45498</v>
      </c>
      <c r="W287" s="4" t="s">
        <v>843</v>
      </c>
      <c r="X287" s="4" t="s">
        <v>136</v>
      </c>
      <c r="Y287" s="4" t="s">
        <v>73</v>
      </c>
      <c r="Z287" s="4" t="s">
        <v>64</v>
      </c>
      <c r="AA287" s="4">
        <v>643</v>
      </c>
      <c r="AC287" s="4">
        <v>2024</v>
      </c>
      <c r="AE287" s="4" t="s">
        <v>65</v>
      </c>
      <c r="AI287" s="4" t="s">
        <v>59</v>
      </c>
      <c r="AJ287" s="4" t="s">
        <v>59</v>
      </c>
      <c r="AL287" s="4" t="s">
        <v>66</v>
      </c>
      <c r="AO287" s="4" t="s">
        <v>134</v>
      </c>
      <c r="AP287" s="4" t="s">
        <v>59</v>
      </c>
      <c r="AZ287" s="4">
        <v>-9159667.3296000008</v>
      </c>
      <c r="BA287" s="4">
        <v>5072200.5661000004</v>
      </c>
      <c r="BB287" s="6" t="str">
        <f t="shared" si="8"/>
        <v>X</v>
      </c>
      <c r="BC287" s="6">
        <f t="shared" si="9"/>
        <v>643</v>
      </c>
    </row>
    <row r="288" spans="1:55" s="4" customFormat="1" x14ac:dyDescent="0.25">
      <c r="A288" s="4" t="s">
        <v>844</v>
      </c>
      <c r="B288" s="4" t="s">
        <v>845</v>
      </c>
      <c r="C288" s="4">
        <v>3</v>
      </c>
      <c r="D288" s="4" t="s">
        <v>606</v>
      </c>
      <c r="E288" s="4" t="s">
        <v>607</v>
      </c>
      <c r="G288" s="4" t="s">
        <v>182</v>
      </c>
      <c r="H288" s="4">
        <v>47007</v>
      </c>
      <c r="J288" s="4" t="s">
        <v>134</v>
      </c>
      <c r="K288" s="4">
        <v>0.28126669999999998</v>
      </c>
      <c r="M288" s="4">
        <v>41.402775380000001</v>
      </c>
      <c r="N288" s="4">
        <v>-82.283774809999997</v>
      </c>
      <c r="P288" s="4" t="s">
        <v>57</v>
      </c>
      <c r="Q288" s="5">
        <v>45290</v>
      </c>
      <c r="R288" s="4" t="s">
        <v>134</v>
      </c>
      <c r="T288" s="4" t="s">
        <v>59</v>
      </c>
      <c r="U288" s="4" t="s">
        <v>134</v>
      </c>
      <c r="V288" s="5">
        <v>45498</v>
      </c>
      <c r="W288" s="4" t="s">
        <v>846</v>
      </c>
      <c r="X288" s="4" t="s">
        <v>136</v>
      </c>
      <c r="Y288" s="4" t="s">
        <v>73</v>
      </c>
      <c r="Z288" s="4" t="s">
        <v>64</v>
      </c>
      <c r="AA288" s="4">
        <v>643</v>
      </c>
      <c r="AC288" s="4">
        <v>2024</v>
      </c>
      <c r="AE288" s="4" t="s">
        <v>65</v>
      </c>
      <c r="AI288" s="4" t="s">
        <v>59</v>
      </c>
      <c r="AJ288" s="4" t="s">
        <v>59</v>
      </c>
      <c r="AL288" s="4" t="s">
        <v>66</v>
      </c>
      <c r="AO288" s="4" t="s">
        <v>134</v>
      </c>
      <c r="AP288" s="4" t="s">
        <v>59</v>
      </c>
      <c r="AQ288" s="4" t="s">
        <v>847</v>
      </c>
      <c r="AZ288" s="4">
        <v>-9159787.9123</v>
      </c>
      <c r="BA288" s="4">
        <v>5071933.6978000002</v>
      </c>
      <c r="BB288" s="6" t="str">
        <f t="shared" si="8"/>
        <v>X</v>
      </c>
      <c r="BC288" s="6">
        <f t="shared" si="9"/>
        <v>643</v>
      </c>
    </row>
    <row r="289" spans="1:55" s="4" customFormat="1" x14ac:dyDescent="0.25">
      <c r="A289" s="4" t="s">
        <v>844</v>
      </c>
      <c r="B289" s="4" t="s">
        <v>848</v>
      </c>
      <c r="C289" s="4">
        <v>3</v>
      </c>
      <c r="D289" s="4" t="s">
        <v>606</v>
      </c>
      <c r="E289" s="4" t="s">
        <v>607</v>
      </c>
      <c r="G289" s="4" t="s">
        <v>182</v>
      </c>
      <c r="H289" s="4">
        <v>47007</v>
      </c>
      <c r="J289" s="4" t="s">
        <v>134</v>
      </c>
      <c r="K289" s="4">
        <v>0.31774050999999998</v>
      </c>
      <c r="M289" s="4">
        <v>41.40271757</v>
      </c>
      <c r="N289" s="4">
        <v>-82.283071559999996</v>
      </c>
      <c r="P289" s="4" t="s">
        <v>57</v>
      </c>
      <c r="Q289" s="5">
        <v>45290</v>
      </c>
      <c r="R289" s="4" t="s">
        <v>134</v>
      </c>
      <c r="T289" s="4" t="s">
        <v>59</v>
      </c>
      <c r="U289" s="4" t="s">
        <v>134</v>
      </c>
      <c r="V289" s="5">
        <v>45498</v>
      </c>
      <c r="W289" s="4" t="s">
        <v>849</v>
      </c>
      <c r="X289" s="4" t="s">
        <v>136</v>
      </c>
      <c r="Y289" s="4" t="s">
        <v>73</v>
      </c>
      <c r="Z289" s="4" t="s">
        <v>64</v>
      </c>
      <c r="AA289" s="4">
        <v>643</v>
      </c>
      <c r="AC289" s="4">
        <v>2024</v>
      </c>
      <c r="AE289" s="4" t="s">
        <v>65</v>
      </c>
      <c r="AI289" s="4" t="s">
        <v>59</v>
      </c>
      <c r="AJ289" s="4" t="s">
        <v>59</v>
      </c>
      <c r="AL289" s="4" t="s">
        <v>66</v>
      </c>
      <c r="AO289" s="4" t="s">
        <v>134</v>
      </c>
      <c r="AP289" s="4" t="s">
        <v>59</v>
      </c>
      <c r="AQ289" s="4" t="s">
        <v>850</v>
      </c>
      <c r="AZ289" s="4">
        <v>-9159709.6273999996</v>
      </c>
      <c r="BA289" s="4">
        <v>5071925.1184</v>
      </c>
      <c r="BB289" s="6" t="str">
        <f t="shared" si="8"/>
        <v>X</v>
      </c>
      <c r="BC289" s="6">
        <f t="shared" si="9"/>
        <v>643</v>
      </c>
    </row>
    <row r="290" spans="1:55" s="4" customFormat="1" x14ac:dyDescent="0.25">
      <c r="A290" s="4" t="s">
        <v>844</v>
      </c>
      <c r="B290" s="4" t="s">
        <v>851</v>
      </c>
      <c r="C290" s="4">
        <v>3</v>
      </c>
      <c r="D290" s="4" t="s">
        <v>606</v>
      </c>
      <c r="E290" s="4" t="s">
        <v>607</v>
      </c>
      <c r="G290" s="4" t="s">
        <v>182</v>
      </c>
      <c r="H290" s="4">
        <v>47007</v>
      </c>
      <c r="J290" s="4" t="s">
        <v>134</v>
      </c>
      <c r="K290" s="4">
        <v>0.32185387999999998</v>
      </c>
      <c r="M290" s="4">
        <v>41.402680590000003</v>
      </c>
      <c r="N290" s="4">
        <v>-82.282991569999993</v>
      </c>
      <c r="P290" s="4" t="s">
        <v>57</v>
      </c>
      <c r="Q290" s="5">
        <v>45290</v>
      </c>
      <c r="R290" s="4" t="s">
        <v>134</v>
      </c>
      <c r="T290" s="4" t="s">
        <v>59</v>
      </c>
      <c r="U290" s="4" t="s">
        <v>134</v>
      </c>
      <c r="V290" s="5">
        <v>45498</v>
      </c>
      <c r="W290" s="4" t="s">
        <v>852</v>
      </c>
      <c r="X290" s="4" t="s">
        <v>136</v>
      </c>
      <c r="Y290" s="4" t="s">
        <v>63</v>
      </c>
      <c r="Z290" s="4" t="s">
        <v>64</v>
      </c>
      <c r="AA290" s="4">
        <v>643</v>
      </c>
      <c r="AC290" s="4">
        <v>2024</v>
      </c>
      <c r="AE290" s="4" t="s">
        <v>65</v>
      </c>
      <c r="AI290" s="4" t="s">
        <v>59</v>
      </c>
      <c r="AJ290" s="4" t="s">
        <v>59</v>
      </c>
      <c r="AL290" s="4" t="s">
        <v>66</v>
      </c>
      <c r="AO290" s="4" t="s">
        <v>67</v>
      </c>
      <c r="AP290" s="4" t="s">
        <v>59</v>
      </c>
      <c r="AQ290" s="4" t="s">
        <v>853</v>
      </c>
      <c r="AZ290" s="4">
        <v>-9159700.7224000003</v>
      </c>
      <c r="BA290" s="4">
        <v>5071919.6294999998</v>
      </c>
      <c r="BB290" s="6" t="str">
        <f t="shared" si="8"/>
        <v>X</v>
      </c>
      <c r="BC290" s="6">
        <f t="shared" si="9"/>
        <v>643</v>
      </c>
    </row>
    <row r="291" spans="1:55" s="4" customFormat="1" x14ac:dyDescent="0.25">
      <c r="A291" s="4" t="s">
        <v>854</v>
      </c>
      <c r="B291" s="4" t="s">
        <v>855</v>
      </c>
      <c r="C291" s="4">
        <v>3</v>
      </c>
      <c r="D291" s="4" t="s">
        <v>606</v>
      </c>
      <c r="E291" s="4" t="s">
        <v>607</v>
      </c>
      <c r="G291" s="4" t="s">
        <v>182</v>
      </c>
      <c r="H291" s="4">
        <v>47010</v>
      </c>
      <c r="J291" s="4" t="s">
        <v>134</v>
      </c>
      <c r="K291" s="4">
        <v>0.32287365000000001</v>
      </c>
      <c r="M291" s="4">
        <v>41.411823210000001</v>
      </c>
      <c r="N291" s="4">
        <v>-82.238320430000002</v>
      </c>
      <c r="P291" s="4" t="s">
        <v>57</v>
      </c>
      <c r="Q291" s="5">
        <v>45290</v>
      </c>
      <c r="R291" s="4" t="s">
        <v>134</v>
      </c>
      <c r="T291" s="4" t="s">
        <v>59</v>
      </c>
      <c r="U291" s="4" t="s">
        <v>134</v>
      </c>
      <c r="V291" s="5">
        <v>45519</v>
      </c>
      <c r="W291" s="4" t="s">
        <v>856</v>
      </c>
      <c r="X291" s="4" t="s">
        <v>136</v>
      </c>
      <c r="Y291" s="4" t="s">
        <v>73</v>
      </c>
      <c r="Z291" s="4" t="s">
        <v>64</v>
      </c>
      <c r="AA291" s="4">
        <v>643</v>
      </c>
      <c r="AC291" s="4">
        <v>2024</v>
      </c>
      <c r="AE291" s="4" t="s">
        <v>65</v>
      </c>
      <c r="AI291" s="4" t="s">
        <v>59</v>
      </c>
      <c r="AJ291" s="4" t="s">
        <v>59</v>
      </c>
      <c r="AL291" s="4" t="s">
        <v>66</v>
      </c>
      <c r="AO291" s="4" t="s">
        <v>134</v>
      </c>
      <c r="AP291" s="4" t="s">
        <v>59</v>
      </c>
      <c r="AR291" s="4">
        <v>108033</v>
      </c>
      <c r="AZ291" s="4">
        <v>-9154727.9536000006</v>
      </c>
      <c r="BA291" s="4">
        <v>5073276.5823999997</v>
      </c>
      <c r="BB291" s="6" t="str">
        <f t="shared" si="8"/>
        <v>X</v>
      </c>
      <c r="BC291" s="6">
        <f t="shared" si="9"/>
        <v>643</v>
      </c>
    </row>
    <row r="292" spans="1:55" s="4" customFormat="1" x14ac:dyDescent="0.25">
      <c r="A292" s="4" t="s">
        <v>854</v>
      </c>
      <c r="B292" s="4" t="s">
        <v>857</v>
      </c>
      <c r="C292" s="4">
        <v>3</v>
      </c>
      <c r="D292" s="4" t="s">
        <v>606</v>
      </c>
      <c r="E292" s="4" t="s">
        <v>607</v>
      </c>
      <c r="G292" s="4" t="s">
        <v>182</v>
      </c>
      <c r="H292" s="4">
        <v>47010</v>
      </c>
      <c r="J292" s="4" t="s">
        <v>134</v>
      </c>
      <c r="K292" s="4">
        <v>0.34174744000000001</v>
      </c>
      <c r="M292" s="4">
        <v>41.411797870000001</v>
      </c>
      <c r="N292" s="4">
        <v>-82.238684789999994</v>
      </c>
      <c r="P292" s="4" t="s">
        <v>57</v>
      </c>
      <c r="Q292" s="5">
        <v>45290</v>
      </c>
      <c r="R292" s="4" t="s">
        <v>134</v>
      </c>
      <c r="T292" s="4" t="s">
        <v>59</v>
      </c>
      <c r="U292" s="4" t="s">
        <v>134</v>
      </c>
      <c r="V292" s="5">
        <v>45519</v>
      </c>
      <c r="W292" s="4" t="s">
        <v>858</v>
      </c>
      <c r="X292" s="4" t="s">
        <v>136</v>
      </c>
      <c r="Y292" s="4" t="s">
        <v>73</v>
      </c>
      <c r="Z292" s="4" t="s">
        <v>64</v>
      </c>
      <c r="AA292" s="4">
        <v>643</v>
      </c>
      <c r="AC292" s="4">
        <v>2024</v>
      </c>
      <c r="AE292" s="4" t="s">
        <v>65</v>
      </c>
      <c r="AI292" s="4" t="s">
        <v>59</v>
      </c>
      <c r="AJ292" s="4" t="s">
        <v>59</v>
      </c>
      <c r="AL292" s="4" t="s">
        <v>66</v>
      </c>
      <c r="AO292" s="4" t="s">
        <v>134</v>
      </c>
      <c r="AP292" s="4" t="s">
        <v>59</v>
      </c>
      <c r="AR292" s="4">
        <v>108033</v>
      </c>
      <c r="AZ292" s="4">
        <v>-9154768.5147999991</v>
      </c>
      <c r="BA292" s="4">
        <v>5073272.8223000001</v>
      </c>
      <c r="BB292" s="6" t="str">
        <f t="shared" si="8"/>
        <v>X</v>
      </c>
      <c r="BC292" s="6">
        <f t="shared" si="9"/>
        <v>643</v>
      </c>
    </row>
    <row r="293" spans="1:55" s="4" customFormat="1" x14ac:dyDescent="0.25">
      <c r="A293" s="4" t="s">
        <v>859</v>
      </c>
      <c r="B293" s="4" t="s">
        <v>860</v>
      </c>
      <c r="C293" s="4">
        <v>3</v>
      </c>
      <c r="D293" s="4" t="s">
        <v>606</v>
      </c>
      <c r="E293" s="4" t="s">
        <v>607</v>
      </c>
      <c r="G293" s="4" t="s">
        <v>182</v>
      </c>
      <c r="H293" s="4">
        <v>47011</v>
      </c>
      <c r="J293" s="4" t="s">
        <v>134</v>
      </c>
      <c r="K293" s="4">
        <v>0.30739166000000001</v>
      </c>
      <c r="M293" s="4">
        <v>41.409957810000002</v>
      </c>
      <c r="N293" s="4">
        <v>-82.239707440000004</v>
      </c>
      <c r="P293" s="4" t="s">
        <v>57</v>
      </c>
      <c r="Q293" s="5">
        <v>45290</v>
      </c>
      <c r="R293" s="4" t="s">
        <v>134</v>
      </c>
      <c r="T293" s="4" t="s">
        <v>59</v>
      </c>
      <c r="U293" s="4" t="s">
        <v>134</v>
      </c>
      <c r="V293" s="5">
        <v>45519</v>
      </c>
      <c r="W293" s="4" t="s">
        <v>861</v>
      </c>
      <c r="X293" s="4" t="s">
        <v>136</v>
      </c>
      <c r="Y293" s="4" t="s">
        <v>73</v>
      </c>
      <c r="Z293" s="4" t="s">
        <v>64</v>
      </c>
      <c r="AA293" s="4">
        <v>643</v>
      </c>
      <c r="AC293" s="4">
        <v>2024</v>
      </c>
      <c r="AE293" s="4" t="s">
        <v>65</v>
      </c>
      <c r="AI293" s="4" t="s">
        <v>59</v>
      </c>
      <c r="AJ293" s="4" t="s">
        <v>59</v>
      </c>
      <c r="AL293" s="4" t="s">
        <v>66</v>
      </c>
      <c r="AO293" s="4" t="s">
        <v>134</v>
      </c>
      <c r="AP293" s="4" t="s">
        <v>59</v>
      </c>
      <c r="AQ293" s="4" t="s">
        <v>862</v>
      </c>
      <c r="AR293" s="4">
        <v>108033</v>
      </c>
      <c r="AZ293" s="4">
        <v>-9154882.3556999993</v>
      </c>
      <c r="BA293" s="4">
        <v>5072999.7039000001</v>
      </c>
      <c r="BB293" s="6" t="str">
        <f t="shared" si="8"/>
        <v>X</v>
      </c>
      <c r="BC293" s="6">
        <f t="shared" si="9"/>
        <v>643</v>
      </c>
    </row>
    <row r="294" spans="1:55" s="4" customFormat="1" x14ac:dyDescent="0.25">
      <c r="A294" s="4" t="s">
        <v>859</v>
      </c>
      <c r="B294" s="4" t="s">
        <v>863</v>
      </c>
      <c r="C294" s="4">
        <v>3</v>
      </c>
      <c r="D294" s="4" t="s">
        <v>606</v>
      </c>
      <c r="E294" s="4" t="s">
        <v>607</v>
      </c>
      <c r="G294" s="4" t="s">
        <v>182</v>
      </c>
      <c r="H294" s="4">
        <v>47011</v>
      </c>
      <c r="J294" s="4" t="s">
        <v>134</v>
      </c>
      <c r="K294" s="4">
        <v>0.33272941</v>
      </c>
      <c r="M294" s="4">
        <v>41.409909069999998</v>
      </c>
      <c r="N294" s="4">
        <v>-82.239224129999997</v>
      </c>
      <c r="P294" s="4" t="s">
        <v>57</v>
      </c>
      <c r="Q294" s="5">
        <v>45290</v>
      </c>
      <c r="R294" s="4" t="s">
        <v>134</v>
      </c>
      <c r="T294" s="4" t="s">
        <v>59</v>
      </c>
      <c r="U294" s="4" t="s">
        <v>134</v>
      </c>
      <c r="V294" s="5">
        <v>45519</v>
      </c>
      <c r="W294" s="4" t="s">
        <v>864</v>
      </c>
      <c r="X294" s="4" t="s">
        <v>136</v>
      </c>
      <c r="Y294" s="4" t="s">
        <v>73</v>
      </c>
      <c r="Z294" s="4" t="s">
        <v>64</v>
      </c>
      <c r="AA294" s="4">
        <v>643</v>
      </c>
      <c r="AC294" s="4">
        <v>2024</v>
      </c>
      <c r="AE294" s="4" t="s">
        <v>65</v>
      </c>
      <c r="AI294" s="4" t="s">
        <v>59</v>
      </c>
      <c r="AJ294" s="4" t="s">
        <v>59</v>
      </c>
      <c r="AL294" s="4" t="s">
        <v>66</v>
      </c>
      <c r="AO294" s="4" t="s">
        <v>134</v>
      </c>
      <c r="AP294" s="4" t="s">
        <v>59</v>
      </c>
      <c r="AQ294" s="4" t="s">
        <v>865</v>
      </c>
      <c r="AR294" s="4">
        <v>108033</v>
      </c>
      <c r="AZ294" s="4">
        <v>-9154828.5534000006</v>
      </c>
      <c r="BA294" s="4">
        <v>5072992.4688999997</v>
      </c>
      <c r="BB294" s="6" t="str">
        <f t="shared" si="8"/>
        <v>X</v>
      </c>
      <c r="BC294" s="6">
        <f t="shared" si="9"/>
        <v>643</v>
      </c>
    </row>
    <row r="295" spans="1:55" s="4" customFormat="1" x14ac:dyDescent="0.25">
      <c r="A295" s="4" t="s">
        <v>859</v>
      </c>
      <c r="B295" s="4" t="s">
        <v>866</v>
      </c>
      <c r="C295" s="4">
        <v>3</v>
      </c>
      <c r="D295" s="4" t="s">
        <v>606</v>
      </c>
      <c r="E295" s="4" t="s">
        <v>607</v>
      </c>
      <c r="G295" s="4" t="s">
        <v>182</v>
      </c>
      <c r="H295" s="4">
        <v>47011</v>
      </c>
      <c r="J295" s="4" t="s">
        <v>134</v>
      </c>
      <c r="K295" s="4">
        <v>0.33909523000000003</v>
      </c>
      <c r="M295" s="4">
        <v>41.40989819</v>
      </c>
      <c r="N295" s="4">
        <v>-82.23910248</v>
      </c>
      <c r="P295" s="4" t="s">
        <v>57</v>
      </c>
      <c r="Q295" s="5">
        <v>45290</v>
      </c>
      <c r="R295" s="4" t="s">
        <v>134</v>
      </c>
      <c r="T295" s="4" t="s">
        <v>59</v>
      </c>
      <c r="U295" s="4" t="s">
        <v>134</v>
      </c>
      <c r="V295" s="5">
        <v>45519</v>
      </c>
      <c r="W295" s="4" t="s">
        <v>867</v>
      </c>
      <c r="X295" s="4" t="s">
        <v>136</v>
      </c>
      <c r="Y295" s="4" t="s">
        <v>63</v>
      </c>
      <c r="Z295" s="4" t="s">
        <v>64</v>
      </c>
      <c r="AA295" s="4">
        <v>643</v>
      </c>
      <c r="AB295" s="4">
        <v>58</v>
      </c>
      <c r="AC295" s="4">
        <v>2024</v>
      </c>
      <c r="AE295" s="4" t="s">
        <v>65</v>
      </c>
      <c r="AI295" s="4" t="s">
        <v>59</v>
      </c>
      <c r="AJ295" s="4" t="s">
        <v>59</v>
      </c>
      <c r="AL295" s="4" t="s">
        <v>66</v>
      </c>
      <c r="AO295" s="4" t="s">
        <v>134</v>
      </c>
      <c r="AP295" s="4" t="s">
        <v>59</v>
      </c>
      <c r="AQ295" s="4" t="s">
        <v>868</v>
      </c>
      <c r="AR295" s="4">
        <v>108033</v>
      </c>
      <c r="AZ295" s="4">
        <v>-9154815.0110999998</v>
      </c>
      <c r="BA295" s="4">
        <v>5072990.8536999896</v>
      </c>
      <c r="BB295" s="6" t="str">
        <f t="shared" si="8"/>
        <v>X</v>
      </c>
      <c r="BC295" s="6">
        <f t="shared" si="9"/>
        <v>643</v>
      </c>
    </row>
    <row r="296" spans="1:55" s="4" customFormat="1" x14ac:dyDescent="0.25">
      <c r="A296" s="4" t="s">
        <v>869</v>
      </c>
      <c r="B296" s="4" t="s">
        <v>870</v>
      </c>
      <c r="C296" s="4">
        <v>3</v>
      </c>
      <c r="D296" s="4" t="s">
        <v>606</v>
      </c>
      <c r="E296" s="4" t="s">
        <v>607</v>
      </c>
      <c r="G296" s="4" t="s">
        <v>182</v>
      </c>
      <c r="H296" s="4">
        <v>47013</v>
      </c>
      <c r="J296" s="4" t="s">
        <v>134</v>
      </c>
      <c r="K296" s="4">
        <v>0.26669999999999999</v>
      </c>
      <c r="M296" s="4">
        <v>41.414865040000002</v>
      </c>
      <c r="N296" s="4">
        <v>-82.207595310000002</v>
      </c>
      <c r="P296" s="4" t="s">
        <v>57</v>
      </c>
      <c r="Q296" s="5">
        <v>45290</v>
      </c>
      <c r="R296" s="4" t="s">
        <v>134</v>
      </c>
      <c r="T296" s="4" t="s">
        <v>59</v>
      </c>
      <c r="U296" s="4" t="s">
        <v>134</v>
      </c>
      <c r="V296" s="5">
        <v>45519</v>
      </c>
      <c r="W296" s="4" t="s">
        <v>871</v>
      </c>
      <c r="X296" s="4" t="s">
        <v>136</v>
      </c>
      <c r="Y296" s="4" t="s">
        <v>73</v>
      </c>
      <c r="Z296" s="4" t="s">
        <v>64</v>
      </c>
      <c r="AA296" s="4">
        <v>643</v>
      </c>
      <c r="AC296" s="4">
        <v>2024</v>
      </c>
      <c r="AE296" s="4" t="s">
        <v>65</v>
      </c>
      <c r="AI296" s="4" t="s">
        <v>59</v>
      </c>
      <c r="AJ296" s="4" t="s">
        <v>59</v>
      </c>
      <c r="AL296" s="4" t="s">
        <v>66</v>
      </c>
      <c r="AO296" s="4" t="s">
        <v>134</v>
      </c>
      <c r="AP296" s="4" t="s">
        <v>59</v>
      </c>
      <c r="AR296" s="4">
        <v>108033</v>
      </c>
      <c r="AZ296" s="4">
        <v>-9151307.6490000002</v>
      </c>
      <c r="BA296" s="4">
        <v>5073728.0958999898</v>
      </c>
      <c r="BB296" s="6" t="str">
        <f t="shared" si="8"/>
        <v>X</v>
      </c>
      <c r="BC296" s="6">
        <f t="shared" si="9"/>
        <v>643</v>
      </c>
    </row>
    <row r="297" spans="1:55" s="4" customFormat="1" x14ac:dyDescent="0.25">
      <c r="A297" s="4" t="s">
        <v>869</v>
      </c>
      <c r="B297" s="4" t="s">
        <v>872</v>
      </c>
      <c r="C297" s="4">
        <v>3</v>
      </c>
      <c r="D297" s="4" t="s">
        <v>606</v>
      </c>
      <c r="E297" s="4" t="s">
        <v>607</v>
      </c>
      <c r="G297" s="4" t="s">
        <v>182</v>
      </c>
      <c r="H297" s="4">
        <v>47013</v>
      </c>
      <c r="J297" s="4" t="s">
        <v>134</v>
      </c>
      <c r="K297" s="4">
        <v>0.28276438999999998</v>
      </c>
      <c r="M297" s="4">
        <v>41.414857130000001</v>
      </c>
      <c r="N297" s="4">
        <v>-82.207903180000002</v>
      </c>
      <c r="P297" s="4" t="s">
        <v>57</v>
      </c>
      <c r="Q297" s="5">
        <v>45290</v>
      </c>
      <c r="R297" s="4" t="s">
        <v>134</v>
      </c>
      <c r="T297" s="4" t="s">
        <v>59</v>
      </c>
      <c r="U297" s="4" t="s">
        <v>134</v>
      </c>
      <c r="V297" s="5">
        <v>45519</v>
      </c>
      <c r="W297" s="4" t="s">
        <v>873</v>
      </c>
      <c r="X297" s="4" t="s">
        <v>136</v>
      </c>
      <c r="Y297" s="4" t="s">
        <v>73</v>
      </c>
      <c r="Z297" s="4" t="s">
        <v>64</v>
      </c>
      <c r="AA297" s="4">
        <v>643</v>
      </c>
      <c r="AC297" s="4">
        <v>2024</v>
      </c>
      <c r="AE297" s="4" t="s">
        <v>65</v>
      </c>
      <c r="AI297" s="4" t="s">
        <v>59</v>
      </c>
      <c r="AJ297" s="4" t="s">
        <v>59</v>
      </c>
      <c r="AL297" s="4" t="s">
        <v>66</v>
      </c>
      <c r="AO297" s="4" t="s">
        <v>134</v>
      </c>
      <c r="AP297" s="4" t="s">
        <v>59</v>
      </c>
      <c r="AR297" s="4">
        <v>108033</v>
      </c>
      <c r="AZ297" s="4">
        <v>-9151341.9214999992</v>
      </c>
      <c r="BA297" s="4">
        <v>5073726.9209000003</v>
      </c>
      <c r="BB297" s="6" t="str">
        <f t="shared" si="8"/>
        <v>X</v>
      </c>
      <c r="BC297" s="6">
        <f t="shared" si="9"/>
        <v>643</v>
      </c>
    </row>
    <row r="298" spans="1:55" s="4" customFormat="1" x14ac:dyDescent="0.25">
      <c r="A298" s="4" t="s">
        <v>869</v>
      </c>
      <c r="B298" s="4" t="s">
        <v>872</v>
      </c>
      <c r="C298" s="4">
        <v>3</v>
      </c>
      <c r="D298" s="4" t="s">
        <v>606</v>
      </c>
      <c r="E298" s="4" t="s">
        <v>607</v>
      </c>
      <c r="G298" s="4" t="s">
        <v>182</v>
      </c>
      <c r="H298" s="4">
        <v>47013</v>
      </c>
      <c r="J298" s="4" t="s">
        <v>134</v>
      </c>
      <c r="K298" s="4">
        <v>0.28276438999999998</v>
      </c>
      <c r="M298" s="4">
        <v>41.414857130000001</v>
      </c>
      <c r="N298" s="4">
        <v>-82.207903180000002</v>
      </c>
      <c r="P298" s="4" t="s">
        <v>57</v>
      </c>
      <c r="Q298" s="5">
        <v>45290</v>
      </c>
      <c r="R298" s="4" t="s">
        <v>134</v>
      </c>
      <c r="T298" s="4" t="s">
        <v>59</v>
      </c>
      <c r="U298" s="4" t="s">
        <v>134</v>
      </c>
      <c r="V298" s="5">
        <v>45498</v>
      </c>
      <c r="W298" s="4" t="s">
        <v>874</v>
      </c>
      <c r="X298" s="4" t="s">
        <v>136</v>
      </c>
      <c r="Y298" s="4" t="s">
        <v>73</v>
      </c>
      <c r="Z298" s="4" t="s">
        <v>64</v>
      </c>
      <c r="AA298" s="4">
        <v>643</v>
      </c>
      <c r="AC298" s="4">
        <v>2024</v>
      </c>
      <c r="AE298" s="4" t="s">
        <v>65</v>
      </c>
      <c r="AI298" s="4" t="s">
        <v>59</v>
      </c>
      <c r="AJ298" s="4" t="s">
        <v>59</v>
      </c>
      <c r="AL298" s="4" t="s">
        <v>66</v>
      </c>
      <c r="AO298" s="4" t="s">
        <v>134</v>
      </c>
      <c r="AP298" s="4" t="s">
        <v>59</v>
      </c>
      <c r="AZ298" s="4">
        <v>-9151341.9214999992</v>
      </c>
      <c r="BA298" s="4">
        <v>5073726.9209000003</v>
      </c>
      <c r="BB298" s="6" t="str">
        <f t="shared" si="8"/>
        <v>X</v>
      </c>
      <c r="BC298" s="6">
        <f t="shared" si="9"/>
        <v>643</v>
      </c>
    </row>
    <row r="299" spans="1:55" s="4" customFormat="1" x14ac:dyDescent="0.25">
      <c r="A299" s="4" t="s">
        <v>869</v>
      </c>
      <c r="B299" s="4" t="s">
        <v>875</v>
      </c>
      <c r="C299" s="4">
        <v>3</v>
      </c>
      <c r="D299" s="4" t="s">
        <v>606</v>
      </c>
      <c r="E299" s="4" t="s">
        <v>607</v>
      </c>
      <c r="G299" s="4" t="s">
        <v>182</v>
      </c>
      <c r="H299" s="4">
        <v>47013</v>
      </c>
      <c r="J299" s="4" t="s">
        <v>134</v>
      </c>
      <c r="K299" s="4">
        <v>0.28589999999999999</v>
      </c>
      <c r="M299" s="4">
        <v>41.414922300000001</v>
      </c>
      <c r="N299" s="4">
        <v>-82.207958399999995</v>
      </c>
      <c r="P299" s="4" t="s">
        <v>57</v>
      </c>
      <c r="Q299" s="5">
        <v>45290</v>
      </c>
      <c r="R299" s="4" t="s">
        <v>134</v>
      </c>
      <c r="T299" s="4" t="s">
        <v>59</v>
      </c>
      <c r="U299" s="4" t="s">
        <v>134</v>
      </c>
      <c r="V299" s="5">
        <v>45519</v>
      </c>
      <c r="W299" s="4" t="s">
        <v>876</v>
      </c>
      <c r="X299" s="4" t="s">
        <v>136</v>
      </c>
      <c r="Y299" s="4" t="s">
        <v>73</v>
      </c>
      <c r="Z299" s="4" t="s">
        <v>64</v>
      </c>
      <c r="AA299" s="4">
        <v>643</v>
      </c>
      <c r="AC299" s="4">
        <v>2024</v>
      </c>
      <c r="AE299" s="4" t="s">
        <v>65</v>
      </c>
      <c r="AI299" s="4" t="s">
        <v>59</v>
      </c>
      <c r="AJ299" s="4" t="s">
        <v>59</v>
      </c>
      <c r="AL299" s="4" t="s">
        <v>66</v>
      </c>
      <c r="AO299" s="4" t="s">
        <v>134</v>
      </c>
      <c r="AP299" s="4" t="s">
        <v>59</v>
      </c>
      <c r="AR299" s="4">
        <v>108033</v>
      </c>
      <c r="AZ299" s="4">
        <v>-9151348.0687000006</v>
      </c>
      <c r="BA299" s="4">
        <v>5073736.5943</v>
      </c>
      <c r="BB299" s="6" t="str">
        <f t="shared" si="8"/>
        <v>X</v>
      </c>
      <c r="BC299" s="6">
        <f t="shared" si="9"/>
        <v>643</v>
      </c>
    </row>
    <row r="300" spans="1:55" s="4" customFormat="1" x14ac:dyDescent="0.25">
      <c r="A300" s="4" t="s">
        <v>869</v>
      </c>
      <c r="B300" s="4" t="s">
        <v>877</v>
      </c>
      <c r="C300" s="4">
        <v>3</v>
      </c>
      <c r="D300" s="4" t="s">
        <v>606</v>
      </c>
      <c r="E300" s="4" t="s">
        <v>607</v>
      </c>
      <c r="G300" s="4" t="s">
        <v>182</v>
      </c>
      <c r="H300" s="4">
        <v>47013</v>
      </c>
      <c r="J300" s="4" t="s">
        <v>134</v>
      </c>
      <c r="K300" s="4">
        <v>0.2974</v>
      </c>
      <c r="M300" s="4">
        <v>41.414865759999998</v>
      </c>
      <c r="N300" s="4">
        <v>-82.208183480000002</v>
      </c>
      <c r="P300" s="4" t="s">
        <v>57</v>
      </c>
      <c r="Q300" s="5">
        <v>45290</v>
      </c>
      <c r="R300" s="4" t="s">
        <v>134</v>
      </c>
      <c r="T300" s="4" t="s">
        <v>59</v>
      </c>
      <c r="U300" s="4" t="s">
        <v>134</v>
      </c>
      <c r="V300" s="5">
        <v>45519</v>
      </c>
      <c r="W300" s="4" t="s">
        <v>878</v>
      </c>
      <c r="X300" s="4" t="s">
        <v>136</v>
      </c>
      <c r="Y300" s="4" t="s">
        <v>73</v>
      </c>
      <c r="Z300" s="4" t="s">
        <v>64</v>
      </c>
      <c r="AA300" s="4">
        <v>643</v>
      </c>
      <c r="AC300" s="4">
        <v>2024</v>
      </c>
      <c r="AE300" s="4" t="s">
        <v>65</v>
      </c>
      <c r="AI300" s="4" t="s">
        <v>59</v>
      </c>
      <c r="AJ300" s="4" t="s">
        <v>59</v>
      </c>
      <c r="AL300" s="4" t="s">
        <v>66</v>
      </c>
      <c r="AO300" s="4" t="s">
        <v>134</v>
      </c>
      <c r="AP300" s="4" t="s">
        <v>59</v>
      </c>
      <c r="AR300" s="4">
        <v>108033</v>
      </c>
      <c r="AZ300" s="4">
        <v>-9151373.1240999997</v>
      </c>
      <c r="BA300" s="4">
        <v>5073728.2014999902</v>
      </c>
      <c r="BB300" s="6" t="str">
        <f t="shared" si="8"/>
        <v>X</v>
      </c>
      <c r="BC300" s="6">
        <f t="shared" si="9"/>
        <v>643</v>
      </c>
    </row>
    <row r="301" spans="1:55" s="4" customFormat="1" x14ac:dyDescent="0.25">
      <c r="A301" s="4" t="s">
        <v>869</v>
      </c>
      <c r="B301" s="4" t="s">
        <v>877</v>
      </c>
      <c r="C301" s="4">
        <v>3</v>
      </c>
      <c r="D301" s="4" t="s">
        <v>606</v>
      </c>
      <c r="E301" s="4" t="s">
        <v>607</v>
      </c>
      <c r="G301" s="4" t="s">
        <v>182</v>
      </c>
      <c r="H301" s="4">
        <v>47013</v>
      </c>
      <c r="J301" s="4" t="s">
        <v>134</v>
      </c>
      <c r="K301" s="4">
        <v>0.2974</v>
      </c>
      <c r="M301" s="4">
        <v>41.414938309999997</v>
      </c>
      <c r="N301" s="4">
        <v>-82.208178649999994</v>
      </c>
      <c r="P301" s="4" t="s">
        <v>57</v>
      </c>
      <c r="Q301" s="5">
        <v>45290</v>
      </c>
      <c r="R301" s="4" t="s">
        <v>134</v>
      </c>
      <c r="T301" s="4" t="s">
        <v>59</v>
      </c>
      <c r="U301" s="4" t="s">
        <v>134</v>
      </c>
      <c r="V301" s="5">
        <v>45498</v>
      </c>
      <c r="W301" s="4" t="s">
        <v>879</v>
      </c>
      <c r="X301" s="4" t="s">
        <v>136</v>
      </c>
      <c r="Y301" s="4" t="s">
        <v>73</v>
      </c>
      <c r="Z301" s="4" t="s">
        <v>64</v>
      </c>
      <c r="AA301" s="4">
        <v>643</v>
      </c>
      <c r="AC301" s="4">
        <v>2024</v>
      </c>
      <c r="AE301" s="4" t="s">
        <v>65</v>
      </c>
      <c r="AI301" s="4" t="s">
        <v>59</v>
      </c>
      <c r="AJ301" s="4" t="s">
        <v>59</v>
      </c>
      <c r="AL301" s="4" t="s">
        <v>66</v>
      </c>
      <c r="AO301" s="4" t="s">
        <v>134</v>
      </c>
      <c r="AP301" s="4" t="s">
        <v>59</v>
      </c>
      <c r="AZ301" s="4">
        <v>-9151372.5866</v>
      </c>
      <c r="BA301" s="4">
        <v>5073738.9714000002</v>
      </c>
      <c r="BB301" s="6" t="str">
        <f t="shared" si="8"/>
        <v>X</v>
      </c>
      <c r="BC301" s="6">
        <f t="shared" si="9"/>
        <v>643</v>
      </c>
    </row>
    <row r="302" spans="1:55" s="4" customFormat="1" x14ac:dyDescent="0.25">
      <c r="A302" s="4" t="s">
        <v>869</v>
      </c>
      <c r="B302" s="4" t="s">
        <v>877</v>
      </c>
      <c r="C302" s="4">
        <v>3</v>
      </c>
      <c r="D302" s="4" t="s">
        <v>606</v>
      </c>
      <c r="E302" s="4" t="s">
        <v>607</v>
      </c>
      <c r="G302" s="4" t="s">
        <v>182</v>
      </c>
      <c r="H302" s="4">
        <v>47013</v>
      </c>
      <c r="J302" s="4" t="s">
        <v>134</v>
      </c>
      <c r="K302" s="4">
        <v>0.2974</v>
      </c>
      <c r="M302" s="4">
        <v>41.414938309999997</v>
      </c>
      <c r="N302" s="4">
        <v>-82.208178649999994</v>
      </c>
      <c r="P302" s="4" t="s">
        <v>57</v>
      </c>
      <c r="Q302" s="5">
        <v>45290</v>
      </c>
      <c r="R302" s="4" t="s">
        <v>134</v>
      </c>
      <c r="T302" s="4" t="s">
        <v>59</v>
      </c>
      <c r="U302" s="4" t="s">
        <v>134</v>
      </c>
      <c r="V302" s="5">
        <v>45519</v>
      </c>
      <c r="W302" s="4" t="s">
        <v>880</v>
      </c>
      <c r="X302" s="4" t="s">
        <v>136</v>
      </c>
      <c r="Y302" s="4" t="s">
        <v>73</v>
      </c>
      <c r="Z302" s="4" t="s">
        <v>64</v>
      </c>
      <c r="AA302" s="4">
        <v>643</v>
      </c>
      <c r="AC302" s="4">
        <v>2024</v>
      </c>
      <c r="AE302" s="4" t="s">
        <v>65</v>
      </c>
      <c r="AI302" s="4" t="s">
        <v>59</v>
      </c>
      <c r="AJ302" s="4" t="s">
        <v>59</v>
      </c>
      <c r="AL302" s="4" t="s">
        <v>66</v>
      </c>
      <c r="AO302" s="4" t="s">
        <v>134</v>
      </c>
      <c r="AP302" s="4" t="s">
        <v>59</v>
      </c>
      <c r="AR302" s="4">
        <v>108033</v>
      </c>
      <c r="AZ302" s="4">
        <v>-9151372.5866</v>
      </c>
      <c r="BA302" s="4">
        <v>5073738.9714000002</v>
      </c>
      <c r="BB302" s="6" t="str">
        <f t="shared" si="8"/>
        <v>X</v>
      </c>
      <c r="BC302" s="6">
        <f t="shared" si="9"/>
        <v>643</v>
      </c>
    </row>
    <row r="303" spans="1:55" s="4" customFormat="1" x14ac:dyDescent="0.25">
      <c r="A303" s="4" t="s">
        <v>869</v>
      </c>
      <c r="B303" s="4" t="s">
        <v>881</v>
      </c>
      <c r="C303" s="4">
        <v>3</v>
      </c>
      <c r="D303" s="4" t="s">
        <v>606</v>
      </c>
      <c r="E303" s="4" t="s">
        <v>607</v>
      </c>
      <c r="G303" s="4" t="s">
        <v>182</v>
      </c>
      <c r="H303" s="4">
        <v>47013</v>
      </c>
      <c r="J303" s="4" t="s">
        <v>134</v>
      </c>
      <c r="K303" s="4">
        <v>0.31190000000000001</v>
      </c>
      <c r="M303" s="4">
        <v>41.414887870000001</v>
      </c>
      <c r="N303" s="4">
        <v>-82.20847105</v>
      </c>
      <c r="P303" s="4" t="s">
        <v>57</v>
      </c>
      <c r="Q303" s="5">
        <v>45290</v>
      </c>
      <c r="R303" s="4" t="s">
        <v>134</v>
      </c>
      <c r="T303" s="4" t="s">
        <v>59</v>
      </c>
      <c r="U303" s="4" t="s">
        <v>134</v>
      </c>
      <c r="V303" s="5">
        <v>45519</v>
      </c>
      <c r="W303" s="4" t="s">
        <v>882</v>
      </c>
      <c r="X303" s="4" t="s">
        <v>136</v>
      </c>
      <c r="Y303" s="4" t="s">
        <v>73</v>
      </c>
      <c r="Z303" s="4" t="s">
        <v>64</v>
      </c>
      <c r="AA303" s="4">
        <v>643</v>
      </c>
      <c r="AC303" s="4">
        <v>2024</v>
      </c>
      <c r="AE303" s="4" t="s">
        <v>65</v>
      </c>
      <c r="AI303" s="4" t="s">
        <v>59</v>
      </c>
      <c r="AJ303" s="4" t="s">
        <v>59</v>
      </c>
      <c r="AL303" s="4" t="s">
        <v>66</v>
      </c>
      <c r="AO303" s="4" t="s">
        <v>134</v>
      </c>
      <c r="AP303" s="4" t="s">
        <v>59</v>
      </c>
      <c r="AR303" s="4">
        <v>108033</v>
      </c>
      <c r="AZ303" s="4">
        <v>-9151405.1360999998</v>
      </c>
      <c r="BA303" s="4">
        <v>5073731.4847999997</v>
      </c>
      <c r="BB303" s="6" t="str">
        <f t="shared" si="8"/>
        <v>X</v>
      </c>
      <c r="BC303" s="6">
        <f t="shared" si="9"/>
        <v>643</v>
      </c>
    </row>
    <row r="304" spans="1:55" s="4" customFormat="1" x14ac:dyDescent="0.25">
      <c r="A304" s="4" t="s">
        <v>869</v>
      </c>
      <c r="B304" s="4" t="s">
        <v>881</v>
      </c>
      <c r="C304" s="4">
        <v>3</v>
      </c>
      <c r="D304" s="4" t="s">
        <v>606</v>
      </c>
      <c r="E304" s="4" t="s">
        <v>607</v>
      </c>
      <c r="G304" s="4" t="s">
        <v>182</v>
      </c>
      <c r="H304" s="4">
        <v>47013</v>
      </c>
      <c r="J304" s="4" t="s">
        <v>134</v>
      </c>
      <c r="K304" s="4">
        <v>0.31190000000000001</v>
      </c>
      <c r="M304" s="4">
        <v>41.414946729999997</v>
      </c>
      <c r="N304" s="4">
        <v>-82.208457030000005</v>
      </c>
      <c r="P304" s="4" t="s">
        <v>57</v>
      </c>
      <c r="Q304" s="5">
        <v>45290</v>
      </c>
      <c r="R304" s="4" t="s">
        <v>134</v>
      </c>
      <c r="T304" s="4" t="s">
        <v>59</v>
      </c>
      <c r="U304" s="4" t="s">
        <v>134</v>
      </c>
      <c r="V304" s="5">
        <v>45498</v>
      </c>
      <c r="W304" s="4" t="s">
        <v>883</v>
      </c>
      <c r="X304" s="4" t="s">
        <v>136</v>
      </c>
      <c r="Y304" s="4" t="s">
        <v>73</v>
      </c>
      <c r="Z304" s="4" t="s">
        <v>64</v>
      </c>
      <c r="AA304" s="4">
        <v>643</v>
      </c>
      <c r="AC304" s="4">
        <v>2024</v>
      </c>
      <c r="AE304" s="4" t="s">
        <v>65</v>
      </c>
      <c r="AI304" s="4" t="s">
        <v>59</v>
      </c>
      <c r="AJ304" s="4" t="s">
        <v>59</v>
      </c>
      <c r="AL304" s="4" t="s">
        <v>66</v>
      </c>
      <c r="AO304" s="4" t="s">
        <v>134</v>
      </c>
      <c r="AP304" s="4" t="s">
        <v>59</v>
      </c>
      <c r="AZ304" s="4">
        <v>-9151403.5755000003</v>
      </c>
      <c r="BA304" s="4">
        <v>5073740.2207000004</v>
      </c>
      <c r="BB304" s="6" t="str">
        <f t="shared" si="8"/>
        <v>X</v>
      </c>
      <c r="BC304" s="6">
        <f t="shared" si="9"/>
        <v>643</v>
      </c>
    </row>
    <row r="305" spans="1:55" s="4" customFormat="1" x14ac:dyDescent="0.25">
      <c r="A305" s="4" t="s">
        <v>869</v>
      </c>
      <c r="B305" s="4" t="s">
        <v>881</v>
      </c>
      <c r="C305" s="4">
        <v>3</v>
      </c>
      <c r="D305" s="4" t="s">
        <v>606</v>
      </c>
      <c r="E305" s="4" t="s">
        <v>607</v>
      </c>
      <c r="G305" s="4" t="s">
        <v>182</v>
      </c>
      <c r="H305" s="4">
        <v>47013</v>
      </c>
      <c r="J305" s="4" t="s">
        <v>134</v>
      </c>
      <c r="K305" s="4">
        <v>0.31190000000000001</v>
      </c>
      <c r="M305" s="4">
        <v>41.414946729999997</v>
      </c>
      <c r="N305" s="4">
        <v>-82.208457030000005</v>
      </c>
      <c r="P305" s="4" t="s">
        <v>57</v>
      </c>
      <c r="Q305" s="5">
        <v>45290</v>
      </c>
      <c r="R305" s="4" t="s">
        <v>134</v>
      </c>
      <c r="T305" s="4" t="s">
        <v>59</v>
      </c>
      <c r="U305" s="4" t="s">
        <v>134</v>
      </c>
      <c r="V305" s="5">
        <v>45519</v>
      </c>
      <c r="W305" s="4" t="s">
        <v>884</v>
      </c>
      <c r="X305" s="4" t="s">
        <v>136</v>
      </c>
      <c r="Y305" s="4" t="s">
        <v>73</v>
      </c>
      <c r="Z305" s="4" t="s">
        <v>64</v>
      </c>
      <c r="AA305" s="4">
        <v>643</v>
      </c>
      <c r="AC305" s="4">
        <v>2024</v>
      </c>
      <c r="AE305" s="4" t="s">
        <v>65</v>
      </c>
      <c r="AI305" s="4" t="s">
        <v>59</v>
      </c>
      <c r="AJ305" s="4" t="s">
        <v>59</v>
      </c>
      <c r="AL305" s="4" t="s">
        <v>66</v>
      </c>
      <c r="AO305" s="4" t="s">
        <v>134</v>
      </c>
      <c r="AP305" s="4" t="s">
        <v>59</v>
      </c>
      <c r="AR305" s="4">
        <v>108033</v>
      </c>
      <c r="AZ305" s="4">
        <v>-9151403.5755000003</v>
      </c>
      <c r="BA305" s="4">
        <v>5073740.2207000004</v>
      </c>
      <c r="BB305" s="6" t="str">
        <f t="shared" si="8"/>
        <v>X</v>
      </c>
      <c r="BC305" s="6">
        <f t="shared" si="9"/>
        <v>643</v>
      </c>
    </row>
    <row r="306" spans="1:55" s="4" customFormat="1" x14ac:dyDescent="0.25">
      <c r="A306" s="4" t="s">
        <v>869</v>
      </c>
      <c r="B306" s="4" t="s">
        <v>885</v>
      </c>
      <c r="C306" s="4">
        <v>3</v>
      </c>
      <c r="D306" s="4" t="s">
        <v>606</v>
      </c>
      <c r="E306" s="4" t="s">
        <v>607</v>
      </c>
      <c r="G306" s="4" t="s">
        <v>182</v>
      </c>
      <c r="H306" s="4">
        <v>47013</v>
      </c>
      <c r="J306" s="4" t="s">
        <v>134</v>
      </c>
      <c r="K306" s="4">
        <v>0.32756338000000002</v>
      </c>
      <c r="M306" s="4">
        <v>41.415023779999999</v>
      </c>
      <c r="N306" s="4">
        <v>-82.208749990000001</v>
      </c>
      <c r="P306" s="4" t="s">
        <v>57</v>
      </c>
      <c r="Q306" s="5">
        <v>45290</v>
      </c>
      <c r="R306" s="4" t="s">
        <v>134</v>
      </c>
      <c r="T306" s="4" t="s">
        <v>59</v>
      </c>
      <c r="U306" s="4" t="s">
        <v>134</v>
      </c>
      <c r="V306" s="5">
        <v>45519</v>
      </c>
      <c r="W306" s="4" t="s">
        <v>886</v>
      </c>
      <c r="X306" s="4" t="s">
        <v>136</v>
      </c>
      <c r="Y306" s="4" t="s">
        <v>73</v>
      </c>
      <c r="Z306" s="4" t="s">
        <v>64</v>
      </c>
      <c r="AA306" s="4">
        <v>643</v>
      </c>
      <c r="AC306" s="4">
        <v>2024</v>
      </c>
      <c r="AE306" s="4" t="s">
        <v>65</v>
      </c>
      <c r="AI306" s="4" t="s">
        <v>59</v>
      </c>
      <c r="AJ306" s="4" t="s">
        <v>59</v>
      </c>
      <c r="AL306" s="4" t="s">
        <v>66</v>
      </c>
      <c r="AO306" s="4" t="s">
        <v>134</v>
      </c>
      <c r="AP306" s="4" t="s">
        <v>59</v>
      </c>
      <c r="AR306" s="4">
        <v>108033</v>
      </c>
      <c r="AZ306" s="4">
        <v>-9151436.1874000002</v>
      </c>
      <c r="BA306" s="4">
        <v>5073751.6583999898</v>
      </c>
      <c r="BB306" s="6" t="str">
        <f t="shared" si="8"/>
        <v>X</v>
      </c>
      <c r="BC306" s="6">
        <f t="shared" si="9"/>
        <v>643</v>
      </c>
    </row>
    <row r="307" spans="1:55" s="4" customFormat="1" x14ac:dyDescent="0.25">
      <c r="A307" s="4" t="s">
        <v>869</v>
      </c>
      <c r="B307" s="4" t="s">
        <v>885</v>
      </c>
      <c r="C307" s="4">
        <v>3</v>
      </c>
      <c r="D307" s="4" t="s">
        <v>606</v>
      </c>
      <c r="E307" s="4" t="s">
        <v>607</v>
      </c>
      <c r="G307" s="4" t="s">
        <v>182</v>
      </c>
      <c r="H307" s="4">
        <v>47013</v>
      </c>
      <c r="J307" s="4" t="s">
        <v>134</v>
      </c>
      <c r="K307" s="4">
        <v>0.32756338000000002</v>
      </c>
      <c r="M307" s="4">
        <v>41.415023779999999</v>
      </c>
      <c r="N307" s="4">
        <v>-82.208749990000001</v>
      </c>
      <c r="P307" s="4" t="s">
        <v>57</v>
      </c>
      <c r="Q307" s="5">
        <v>45290</v>
      </c>
      <c r="R307" s="4" t="s">
        <v>134</v>
      </c>
      <c r="T307" s="4" t="s">
        <v>59</v>
      </c>
      <c r="U307" s="4" t="s">
        <v>134</v>
      </c>
      <c r="V307" s="5">
        <v>45498</v>
      </c>
      <c r="W307" s="4" t="s">
        <v>887</v>
      </c>
      <c r="X307" s="4" t="s">
        <v>136</v>
      </c>
      <c r="Y307" s="4" t="s">
        <v>73</v>
      </c>
      <c r="Z307" s="4" t="s">
        <v>64</v>
      </c>
      <c r="AA307" s="4">
        <v>643</v>
      </c>
      <c r="AC307" s="4">
        <v>2024</v>
      </c>
      <c r="AE307" s="4" t="s">
        <v>65</v>
      </c>
      <c r="AI307" s="4" t="s">
        <v>59</v>
      </c>
      <c r="AJ307" s="4" t="s">
        <v>59</v>
      </c>
      <c r="AL307" s="4" t="s">
        <v>66</v>
      </c>
      <c r="AO307" s="4" t="s">
        <v>134</v>
      </c>
      <c r="AP307" s="4" t="s">
        <v>59</v>
      </c>
      <c r="AZ307" s="4">
        <v>-9151436.1874000002</v>
      </c>
      <c r="BA307" s="4">
        <v>5073751.6583999898</v>
      </c>
      <c r="BB307" s="6" t="str">
        <f t="shared" si="8"/>
        <v>X</v>
      </c>
      <c r="BC307" s="6">
        <f t="shared" si="9"/>
        <v>643</v>
      </c>
    </row>
    <row r="308" spans="1:55" s="4" customFormat="1" x14ac:dyDescent="0.25">
      <c r="A308" s="4" t="s">
        <v>869</v>
      </c>
      <c r="B308" s="4" t="s">
        <v>888</v>
      </c>
      <c r="C308" s="4">
        <v>3</v>
      </c>
      <c r="D308" s="4" t="s">
        <v>606</v>
      </c>
      <c r="E308" s="4" t="s">
        <v>607</v>
      </c>
      <c r="G308" s="4" t="s">
        <v>182</v>
      </c>
      <c r="H308" s="4">
        <v>47013</v>
      </c>
      <c r="J308" s="4" t="s">
        <v>134</v>
      </c>
      <c r="K308" s="4">
        <v>0.32899155000000002</v>
      </c>
      <c r="M308" s="4">
        <v>41.414901540000002</v>
      </c>
      <c r="N308" s="4">
        <v>-82.208785770000006</v>
      </c>
      <c r="P308" s="4" t="s">
        <v>57</v>
      </c>
      <c r="Q308" s="5">
        <v>45290</v>
      </c>
      <c r="R308" s="4" t="s">
        <v>134</v>
      </c>
      <c r="T308" s="4" t="s">
        <v>59</v>
      </c>
      <c r="U308" s="4" t="s">
        <v>134</v>
      </c>
      <c r="V308" s="5">
        <v>45519</v>
      </c>
      <c r="W308" s="4" t="s">
        <v>889</v>
      </c>
      <c r="X308" s="4" t="s">
        <v>136</v>
      </c>
      <c r="Y308" s="4" t="s">
        <v>73</v>
      </c>
      <c r="Z308" s="4" t="s">
        <v>64</v>
      </c>
      <c r="AA308" s="4">
        <v>643</v>
      </c>
      <c r="AC308" s="4">
        <v>2024</v>
      </c>
      <c r="AE308" s="4" t="s">
        <v>65</v>
      </c>
      <c r="AI308" s="4" t="s">
        <v>59</v>
      </c>
      <c r="AJ308" s="4" t="s">
        <v>59</v>
      </c>
      <c r="AL308" s="4" t="s">
        <v>66</v>
      </c>
      <c r="AO308" s="4" t="s">
        <v>134</v>
      </c>
      <c r="AP308" s="4" t="s">
        <v>59</v>
      </c>
      <c r="AR308" s="4">
        <v>108033</v>
      </c>
      <c r="AZ308" s="4">
        <v>-9151440.1706000008</v>
      </c>
      <c r="BA308" s="4">
        <v>5073733.5129000004</v>
      </c>
      <c r="BB308" s="6" t="str">
        <f t="shared" si="8"/>
        <v>X</v>
      </c>
      <c r="BC308" s="6">
        <f t="shared" si="9"/>
        <v>643</v>
      </c>
    </row>
    <row r="309" spans="1:55" s="4" customFormat="1" x14ac:dyDescent="0.25">
      <c r="A309" s="4" t="s">
        <v>890</v>
      </c>
      <c r="B309" s="4" t="s">
        <v>891</v>
      </c>
      <c r="C309" s="4">
        <v>3</v>
      </c>
      <c r="D309" s="4" t="s">
        <v>606</v>
      </c>
      <c r="E309" s="4" t="s">
        <v>607</v>
      </c>
      <c r="G309" s="4" t="s">
        <v>182</v>
      </c>
      <c r="H309" s="4">
        <v>47015</v>
      </c>
      <c r="J309" s="4" t="s">
        <v>134</v>
      </c>
      <c r="K309" s="4">
        <v>0.28433702999999999</v>
      </c>
      <c r="M309" s="4">
        <v>41.413307029999999</v>
      </c>
      <c r="N309" s="4">
        <v>-82.210386409999998</v>
      </c>
      <c r="P309" s="4" t="s">
        <v>57</v>
      </c>
      <c r="Q309" s="5">
        <v>45290</v>
      </c>
      <c r="R309" s="4" t="s">
        <v>134</v>
      </c>
      <c r="T309" s="4" t="s">
        <v>59</v>
      </c>
      <c r="U309" s="4" t="s">
        <v>134</v>
      </c>
      <c r="V309" s="5">
        <v>45519</v>
      </c>
      <c r="W309" s="4" t="s">
        <v>892</v>
      </c>
      <c r="X309" s="4" t="s">
        <v>136</v>
      </c>
      <c r="Y309" s="4" t="s">
        <v>73</v>
      </c>
      <c r="Z309" s="4" t="s">
        <v>64</v>
      </c>
      <c r="AA309" s="4">
        <v>643</v>
      </c>
      <c r="AC309" s="4">
        <v>2024</v>
      </c>
      <c r="AE309" s="4" t="s">
        <v>65</v>
      </c>
      <c r="AI309" s="4" t="s">
        <v>59</v>
      </c>
      <c r="AJ309" s="4" t="s">
        <v>59</v>
      </c>
      <c r="AL309" s="4" t="s">
        <v>66</v>
      </c>
      <c r="AO309" s="4" t="s">
        <v>134</v>
      </c>
      <c r="AP309" s="4" t="s">
        <v>59</v>
      </c>
      <c r="AR309" s="4">
        <v>108033</v>
      </c>
      <c r="AZ309" s="4">
        <v>-9151618.3530999999</v>
      </c>
      <c r="BA309" s="4">
        <v>5073496.8300999999</v>
      </c>
      <c r="BB309" s="6" t="str">
        <f t="shared" si="8"/>
        <v>X</v>
      </c>
      <c r="BC309" s="6">
        <f t="shared" si="9"/>
        <v>643</v>
      </c>
    </row>
    <row r="310" spans="1:55" s="4" customFormat="1" x14ac:dyDescent="0.25">
      <c r="A310" s="4" t="s">
        <v>890</v>
      </c>
      <c r="B310" s="4" t="s">
        <v>893</v>
      </c>
      <c r="C310" s="4">
        <v>3</v>
      </c>
      <c r="D310" s="4" t="s">
        <v>606</v>
      </c>
      <c r="E310" s="4" t="s">
        <v>607</v>
      </c>
      <c r="G310" s="4" t="s">
        <v>182</v>
      </c>
      <c r="H310" s="4">
        <v>47015</v>
      </c>
      <c r="J310" s="4" t="s">
        <v>134</v>
      </c>
      <c r="K310" s="4">
        <v>0.30149999999999999</v>
      </c>
      <c r="M310" s="4">
        <v>41.413309650000002</v>
      </c>
      <c r="N310" s="4">
        <v>-82.21005907</v>
      </c>
      <c r="P310" s="4" t="s">
        <v>57</v>
      </c>
      <c r="Q310" s="5">
        <v>45290</v>
      </c>
      <c r="R310" s="4" t="s">
        <v>134</v>
      </c>
      <c r="T310" s="4" t="s">
        <v>59</v>
      </c>
      <c r="U310" s="4" t="s">
        <v>134</v>
      </c>
      <c r="V310" s="5">
        <v>45519</v>
      </c>
      <c r="W310" s="4" t="s">
        <v>894</v>
      </c>
      <c r="X310" s="4" t="s">
        <v>136</v>
      </c>
      <c r="Y310" s="4" t="s">
        <v>73</v>
      </c>
      <c r="Z310" s="4" t="s">
        <v>526</v>
      </c>
      <c r="AA310" s="4">
        <v>643</v>
      </c>
      <c r="AC310" s="4">
        <v>2024</v>
      </c>
      <c r="AE310" s="4" t="s">
        <v>65</v>
      </c>
      <c r="AI310" s="4" t="s">
        <v>59</v>
      </c>
      <c r="AJ310" s="4" t="s">
        <v>59</v>
      </c>
      <c r="AL310" s="4" t="s">
        <v>66</v>
      </c>
      <c r="AO310" s="4" t="s">
        <v>134</v>
      </c>
      <c r="AP310" s="4" t="s">
        <v>59</v>
      </c>
      <c r="AR310" s="4">
        <v>108033</v>
      </c>
      <c r="AZ310" s="4">
        <v>-9151581.9133000001</v>
      </c>
      <c r="BA310" s="4">
        <v>5073497.2198999897</v>
      </c>
      <c r="BB310" s="6" t="str">
        <f t="shared" si="8"/>
        <v>X</v>
      </c>
      <c r="BC310" s="6">
        <f t="shared" si="9"/>
        <v>643</v>
      </c>
    </row>
    <row r="311" spans="1:55" s="4" customFormat="1" x14ac:dyDescent="0.25">
      <c r="A311" s="4" t="s">
        <v>890</v>
      </c>
      <c r="B311" s="4" t="s">
        <v>895</v>
      </c>
      <c r="C311" s="4">
        <v>3</v>
      </c>
      <c r="D311" s="4" t="s">
        <v>606</v>
      </c>
      <c r="E311" s="4" t="s">
        <v>607</v>
      </c>
      <c r="G311" s="4" t="s">
        <v>182</v>
      </c>
      <c r="H311" s="4">
        <v>47015</v>
      </c>
      <c r="J311" s="4" t="s">
        <v>134</v>
      </c>
      <c r="K311" s="4">
        <v>0.31888971999999999</v>
      </c>
      <c r="M311" s="4">
        <v>41.413284849999997</v>
      </c>
      <c r="N311" s="4">
        <v>-82.209721279999997</v>
      </c>
      <c r="P311" s="4" t="s">
        <v>57</v>
      </c>
      <c r="Q311" s="5">
        <v>45290</v>
      </c>
      <c r="R311" s="4" t="s">
        <v>134</v>
      </c>
      <c r="T311" s="4" t="s">
        <v>59</v>
      </c>
      <c r="U311" s="4" t="s">
        <v>134</v>
      </c>
      <c r="V311" s="5">
        <v>45519</v>
      </c>
      <c r="W311" s="4" t="s">
        <v>896</v>
      </c>
      <c r="X311" s="4" t="s">
        <v>136</v>
      </c>
      <c r="Y311" s="4" t="s">
        <v>73</v>
      </c>
      <c r="Z311" s="4" t="s">
        <v>64</v>
      </c>
      <c r="AA311" s="4">
        <v>643</v>
      </c>
      <c r="AC311" s="4">
        <v>2024</v>
      </c>
      <c r="AE311" s="4" t="s">
        <v>65</v>
      </c>
      <c r="AI311" s="4" t="s">
        <v>59</v>
      </c>
      <c r="AJ311" s="4" t="s">
        <v>59</v>
      </c>
      <c r="AL311" s="4" t="s">
        <v>66</v>
      </c>
      <c r="AO311" s="4" t="s">
        <v>134</v>
      </c>
      <c r="AP311" s="4" t="s">
        <v>59</v>
      </c>
      <c r="AR311" s="4">
        <v>108033</v>
      </c>
      <c r="AZ311" s="4">
        <v>-9151544.3116999995</v>
      </c>
      <c r="BA311" s="4">
        <v>5073493.5372999897</v>
      </c>
      <c r="BB311" s="6" t="str">
        <f t="shared" si="8"/>
        <v>X</v>
      </c>
      <c r="BC311" s="6">
        <f t="shared" si="9"/>
        <v>643</v>
      </c>
    </row>
    <row r="312" spans="1:55" s="4" customFormat="1" x14ac:dyDescent="0.25">
      <c r="A312" s="4" t="s">
        <v>890</v>
      </c>
      <c r="B312" s="4" t="s">
        <v>897</v>
      </c>
      <c r="C312" s="4">
        <v>3</v>
      </c>
      <c r="D312" s="4" t="s">
        <v>606</v>
      </c>
      <c r="E312" s="4" t="s">
        <v>607</v>
      </c>
      <c r="G312" s="4" t="s">
        <v>182</v>
      </c>
      <c r="H312" s="4">
        <v>47015</v>
      </c>
      <c r="J312" s="4" t="s">
        <v>134</v>
      </c>
      <c r="K312" s="4">
        <v>0.33504191</v>
      </c>
      <c r="M312" s="4">
        <v>41.413273910000001</v>
      </c>
      <c r="N312" s="4">
        <v>-82.209411110000005</v>
      </c>
      <c r="P312" s="4" t="s">
        <v>57</v>
      </c>
      <c r="Q312" s="5">
        <v>45290</v>
      </c>
      <c r="R312" s="4" t="s">
        <v>134</v>
      </c>
      <c r="T312" s="4" t="s">
        <v>59</v>
      </c>
      <c r="U312" s="4" t="s">
        <v>134</v>
      </c>
      <c r="V312" s="5">
        <v>45519</v>
      </c>
      <c r="W312" s="4" t="s">
        <v>898</v>
      </c>
      <c r="X312" s="4" t="s">
        <v>136</v>
      </c>
      <c r="Y312" s="4" t="s">
        <v>73</v>
      </c>
      <c r="Z312" s="4" t="s">
        <v>64</v>
      </c>
      <c r="AA312" s="4">
        <v>643</v>
      </c>
      <c r="AC312" s="4">
        <v>2024</v>
      </c>
      <c r="AE312" s="4" t="s">
        <v>65</v>
      </c>
      <c r="AI312" s="4" t="s">
        <v>59</v>
      </c>
      <c r="AJ312" s="4" t="s">
        <v>59</v>
      </c>
      <c r="AL312" s="4" t="s">
        <v>66</v>
      </c>
      <c r="AO312" s="4" t="s">
        <v>134</v>
      </c>
      <c r="AP312" s="4" t="s">
        <v>59</v>
      </c>
      <c r="AR312" s="4">
        <v>108033</v>
      </c>
      <c r="AZ312" s="4">
        <v>-9151509.7832999993</v>
      </c>
      <c r="BA312" s="4">
        <v>5073491.9134</v>
      </c>
      <c r="BB312" s="6" t="str">
        <f t="shared" si="8"/>
        <v>X</v>
      </c>
      <c r="BC312" s="6">
        <f t="shared" si="9"/>
        <v>643</v>
      </c>
    </row>
    <row r="313" spans="1:55" s="4" customFormat="1" x14ac:dyDescent="0.25">
      <c r="A313" s="4" t="s">
        <v>890</v>
      </c>
      <c r="B313" s="4" t="s">
        <v>899</v>
      </c>
      <c r="C313" s="4">
        <v>3</v>
      </c>
      <c r="D313" s="4" t="s">
        <v>606</v>
      </c>
      <c r="E313" s="4" t="s">
        <v>607</v>
      </c>
      <c r="G313" s="4" t="s">
        <v>182</v>
      </c>
      <c r="H313" s="4">
        <v>47015</v>
      </c>
      <c r="J313" s="4" t="s">
        <v>134</v>
      </c>
      <c r="K313" s="4">
        <v>0.33929789999999999</v>
      </c>
      <c r="M313" s="4">
        <v>41.413215919999999</v>
      </c>
      <c r="N313" s="4">
        <v>-82.20933196</v>
      </c>
      <c r="P313" s="4" t="s">
        <v>57</v>
      </c>
      <c r="Q313" s="5">
        <v>45290</v>
      </c>
      <c r="R313" s="4" t="s">
        <v>134</v>
      </c>
      <c r="T313" s="4" t="s">
        <v>59</v>
      </c>
      <c r="U313" s="4" t="s">
        <v>134</v>
      </c>
      <c r="V313" s="5">
        <v>45519</v>
      </c>
      <c r="W313" s="4" t="s">
        <v>900</v>
      </c>
      <c r="X313" s="4" t="s">
        <v>136</v>
      </c>
      <c r="Y313" s="4" t="s">
        <v>63</v>
      </c>
      <c r="Z313" s="4" t="s">
        <v>64</v>
      </c>
      <c r="AA313" s="4">
        <v>643</v>
      </c>
      <c r="AB313" s="4">
        <v>38</v>
      </c>
      <c r="AC313" s="4">
        <v>2024</v>
      </c>
      <c r="AE313" s="4" t="s">
        <v>65</v>
      </c>
      <c r="AI313" s="4" t="s">
        <v>59</v>
      </c>
      <c r="AJ313" s="4" t="s">
        <v>59</v>
      </c>
      <c r="AL313" s="4" t="s">
        <v>66</v>
      </c>
      <c r="AO313" s="4" t="s">
        <v>134</v>
      </c>
      <c r="AP313" s="4" t="s">
        <v>59</v>
      </c>
      <c r="AR313" s="4">
        <v>108033</v>
      </c>
      <c r="AZ313" s="4">
        <v>-9151500.9723000005</v>
      </c>
      <c r="BA313" s="4">
        <v>5073483.3064000001</v>
      </c>
      <c r="BB313" s="6" t="str">
        <f t="shared" si="8"/>
        <v>X</v>
      </c>
      <c r="BC313" s="6">
        <f t="shared" si="9"/>
        <v>643</v>
      </c>
    </row>
    <row r="314" spans="1:55" s="4" customFormat="1" x14ac:dyDescent="0.25">
      <c r="A314" s="4" t="s">
        <v>901</v>
      </c>
      <c r="B314" s="4" t="s">
        <v>902</v>
      </c>
      <c r="C314" s="4">
        <v>3</v>
      </c>
      <c r="D314" s="4" t="s">
        <v>606</v>
      </c>
      <c r="E314" s="4" t="s">
        <v>607</v>
      </c>
      <c r="G314" s="4" t="s">
        <v>182</v>
      </c>
      <c r="H314" s="4">
        <v>47017</v>
      </c>
      <c r="J314" s="4" t="s">
        <v>134</v>
      </c>
      <c r="K314" s="4">
        <v>0.2334</v>
      </c>
      <c r="M314" s="4">
        <v>41.411693270000001</v>
      </c>
      <c r="N314" s="4">
        <v>-82.164177480000006</v>
      </c>
      <c r="P314" s="4" t="s">
        <v>57</v>
      </c>
      <c r="Q314" s="5">
        <v>45290</v>
      </c>
      <c r="R314" s="4" t="s">
        <v>134</v>
      </c>
      <c r="T314" s="4" t="s">
        <v>59</v>
      </c>
      <c r="U314" s="4" t="s">
        <v>134</v>
      </c>
      <c r="V314" s="5">
        <v>45498</v>
      </c>
      <c r="W314" s="4" t="s">
        <v>903</v>
      </c>
      <c r="X314" s="4" t="s">
        <v>136</v>
      </c>
      <c r="Y314" s="4" t="s">
        <v>73</v>
      </c>
      <c r="Z314" s="4" t="s">
        <v>64</v>
      </c>
      <c r="AA314" s="4">
        <v>643</v>
      </c>
      <c r="AC314" s="4">
        <v>2024</v>
      </c>
      <c r="AE314" s="4" t="s">
        <v>65</v>
      </c>
      <c r="AI314" s="4" t="s">
        <v>59</v>
      </c>
      <c r="AJ314" s="4" t="s">
        <v>59</v>
      </c>
      <c r="AL314" s="4" t="s">
        <v>66</v>
      </c>
      <c r="AO314" s="4" t="s">
        <v>134</v>
      </c>
      <c r="AP314" s="4" t="s">
        <v>59</v>
      </c>
      <c r="AZ314" s="4">
        <v>-9146474.3988000005</v>
      </c>
      <c r="BA314" s="4">
        <v>5073257.2955999896</v>
      </c>
      <c r="BB314" s="6" t="str">
        <f t="shared" si="8"/>
        <v>X</v>
      </c>
      <c r="BC314" s="6">
        <f t="shared" si="9"/>
        <v>643</v>
      </c>
    </row>
    <row r="315" spans="1:55" s="4" customFormat="1" x14ac:dyDescent="0.25">
      <c r="A315" s="4" t="s">
        <v>901</v>
      </c>
      <c r="B315" s="4" t="s">
        <v>902</v>
      </c>
      <c r="C315" s="4">
        <v>3</v>
      </c>
      <c r="D315" s="4" t="s">
        <v>606</v>
      </c>
      <c r="E315" s="4" t="s">
        <v>607</v>
      </c>
      <c r="G315" s="4" t="s">
        <v>182</v>
      </c>
      <c r="H315" s="4">
        <v>47017</v>
      </c>
      <c r="J315" s="4" t="s">
        <v>134</v>
      </c>
      <c r="K315" s="4">
        <v>0.2334</v>
      </c>
      <c r="M315" s="4">
        <v>41.411728510000003</v>
      </c>
      <c r="N315" s="4">
        <v>-82.1641525</v>
      </c>
      <c r="P315" s="4" t="s">
        <v>57</v>
      </c>
      <c r="Q315" s="5">
        <v>45290</v>
      </c>
      <c r="R315" s="4" t="s">
        <v>134</v>
      </c>
      <c r="T315" s="4" t="s">
        <v>59</v>
      </c>
      <c r="U315" s="4" t="s">
        <v>134</v>
      </c>
      <c r="V315" s="5">
        <v>45608</v>
      </c>
      <c r="W315" s="4" t="s">
        <v>904</v>
      </c>
      <c r="X315" s="4" t="s">
        <v>136</v>
      </c>
      <c r="Y315" s="4" t="s">
        <v>73</v>
      </c>
      <c r="Z315" s="4" t="s">
        <v>230</v>
      </c>
      <c r="AA315" s="4">
        <v>644</v>
      </c>
      <c r="AC315" s="4">
        <v>2024</v>
      </c>
      <c r="AE315" s="4" t="s">
        <v>65</v>
      </c>
      <c r="AI315" s="4" t="s">
        <v>59</v>
      </c>
      <c r="AJ315" s="4" t="s">
        <v>59</v>
      </c>
      <c r="AL315" s="4" t="s">
        <v>66</v>
      </c>
      <c r="AO315" s="4" t="s">
        <v>67</v>
      </c>
      <c r="AP315" s="4" t="s">
        <v>59</v>
      </c>
      <c r="AS315" s="4">
        <v>79758</v>
      </c>
      <c r="AZ315" s="4">
        <v>-9146471.6179000009</v>
      </c>
      <c r="BA315" s="4">
        <v>5073262.5262999898</v>
      </c>
      <c r="BB315" s="6" t="str">
        <f t="shared" si="8"/>
        <v/>
      </c>
      <c r="BC315" s="6" t="str">
        <f t="shared" si="9"/>
        <v/>
      </c>
    </row>
    <row r="316" spans="1:55" s="4" customFormat="1" x14ac:dyDescent="0.25">
      <c r="A316" s="4" t="s">
        <v>901</v>
      </c>
      <c r="B316" s="4" t="s">
        <v>905</v>
      </c>
      <c r="C316" s="4">
        <v>3</v>
      </c>
      <c r="D316" s="4" t="s">
        <v>606</v>
      </c>
      <c r="E316" s="4" t="s">
        <v>607</v>
      </c>
      <c r="G316" s="4" t="s">
        <v>182</v>
      </c>
      <c r="H316" s="4">
        <v>47017</v>
      </c>
      <c r="J316" s="4" t="s">
        <v>134</v>
      </c>
      <c r="K316" s="4">
        <v>0.27755965999999999</v>
      </c>
      <c r="M316" s="4">
        <v>41.411997059999997</v>
      </c>
      <c r="N316" s="4">
        <v>-82.164915070000006</v>
      </c>
      <c r="P316" s="4" t="s">
        <v>57</v>
      </c>
      <c r="Q316" s="5">
        <v>45290</v>
      </c>
      <c r="R316" s="4" t="s">
        <v>134</v>
      </c>
      <c r="T316" s="4" t="s">
        <v>59</v>
      </c>
      <c r="U316" s="4" t="s">
        <v>134</v>
      </c>
      <c r="V316" s="5">
        <v>45519</v>
      </c>
      <c r="W316" s="4" t="s">
        <v>906</v>
      </c>
      <c r="X316" s="4" t="s">
        <v>136</v>
      </c>
      <c r="Y316" s="4" t="s">
        <v>73</v>
      </c>
      <c r="Z316" s="4" t="s">
        <v>230</v>
      </c>
      <c r="AA316" s="4">
        <v>644</v>
      </c>
      <c r="AC316" s="4">
        <v>2024</v>
      </c>
      <c r="AE316" s="4" t="s">
        <v>65</v>
      </c>
      <c r="AI316" s="4" t="s">
        <v>59</v>
      </c>
      <c r="AJ316" s="4" t="s">
        <v>59</v>
      </c>
      <c r="AL316" s="4" t="s">
        <v>66</v>
      </c>
      <c r="AO316" s="4" t="s">
        <v>67</v>
      </c>
      <c r="AP316" s="4" t="s">
        <v>59</v>
      </c>
      <c r="AS316" s="4">
        <v>79758</v>
      </c>
      <c r="AZ316" s="4">
        <v>-9146556.5062000006</v>
      </c>
      <c r="BA316" s="4">
        <v>5073302.3881999999</v>
      </c>
      <c r="BB316" s="6" t="str">
        <f t="shared" si="8"/>
        <v/>
      </c>
      <c r="BC316" s="6" t="str">
        <f t="shared" si="9"/>
        <v/>
      </c>
    </row>
    <row r="317" spans="1:55" s="4" customFormat="1" x14ac:dyDescent="0.25">
      <c r="A317" s="4" t="s">
        <v>901</v>
      </c>
      <c r="B317" s="4" t="s">
        <v>905</v>
      </c>
      <c r="C317" s="4">
        <v>3</v>
      </c>
      <c r="D317" s="4" t="s">
        <v>606</v>
      </c>
      <c r="E317" s="4" t="s">
        <v>607</v>
      </c>
      <c r="G317" s="4" t="s">
        <v>182</v>
      </c>
      <c r="H317" s="4">
        <v>47017</v>
      </c>
      <c r="J317" s="4" t="s">
        <v>134</v>
      </c>
      <c r="K317" s="4">
        <v>0.27795161000000002</v>
      </c>
      <c r="M317" s="4">
        <v>41.412038369999998</v>
      </c>
      <c r="N317" s="4">
        <v>-82.164888079999997</v>
      </c>
      <c r="P317" s="4" t="s">
        <v>57</v>
      </c>
      <c r="Q317" s="5">
        <v>45290</v>
      </c>
      <c r="R317" s="4" t="s">
        <v>134</v>
      </c>
      <c r="T317" s="4" t="s">
        <v>59</v>
      </c>
      <c r="U317" s="4" t="s">
        <v>134</v>
      </c>
      <c r="V317" s="5">
        <v>45608</v>
      </c>
      <c r="W317" s="4" t="s">
        <v>907</v>
      </c>
      <c r="X317" s="4" t="s">
        <v>136</v>
      </c>
      <c r="Y317" s="4" t="s">
        <v>73</v>
      </c>
      <c r="Z317" s="4" t="s">
        <v>230</v>
      </c>
      <c r="AA317" s="4">
        <v>644</v>
      </c>
      <c r="AC317" s="4">
        <v>2024</v>
      </c>
      <c r="AE317" s="4" t="s">
        <v>65</v>
      </c>
      <c r="AI317" s="4" t="s">
        <v>59</v>
      </c>
      <c r="AJ317" s="4" t="s">
        <v>59</v>
      </c>
      <c r="AL317" s="4" t="s">
        <v>66</v>
      </c>
      <c r="AO317" s="4" t="s">
        <v>134</v>
      </c>
      <c r="AP317" s="4" t="s">
        <v>59</v>
      </c>
      <c r="AS317" s="4">
        <v>79758</v>
      </c>
      <c r="AZ317" s="4">
        <v>-9146553.5022999998</v>
      </c>
      <c r="BA317" s="4">
        <v>5073308.5192999896</v>
      </c>
      <c r="BB317" s="6" t="str">
        <f t="shared" si="8"/>
        <v/>
      </c>
      <c r="BC317" s="6" t="str">
        <f t="shared" si="9"/>
        <v/>
      </c>
    </row>
    <row r="318" spans="1:55" s="4" customFormat="1" x14ac:dyDescent="0.25">
      <c r="A318" s="4" t="s">
        <v>901</v>
      </c>
      <c r="B318" s="4" t="s">
        <v>908</v>
      </c>
      <c r="C318" s="4">
        <v>3</v>
      </c>
      <c r="D318" s="4" t="s">
        <v>606</v>
      </c>
      <c r="E318" s="4" t="s">
        <v>607</v>
      </c>
      <c r="G318" s="4" t="s">
        <v>182</v>
      </c>
      <c r="H318" s="4">
        <v>47017</v>
      </c>
      <c r="J318" s="4" t="s">
        <v>134</v>
      </c>
      <c r="K318" s="4">
        <v>0.29369086999999999</v>
      </c>
      <c r="M318" s="4">
        <v>41.412169140000003</v>
      </c>
      <c r="N318" s="4">
        <v>-82.165132409999998</v>
      </c>
      <c r="P318" s="4" t="s">
        <v>57</v>
      </c>
      <c r="Q318" s="5">
        <v>45290</v>
      </c>
      <c r="R318" s="4" t="s">
        <v>134</v>
      </c>
      <c r="T318" s="4" t="s">
        <v>59</v>
      </c>
      <c r="U318" s="4" t="s">
        <v>134</v>
      </c>
      <c r="V318" s="5">
        <v>45608</v>
      </c>
      <c r="W318" s="4" t="s">
        <v>909</v>
      </c>
      <c r="X318" s="4" t="s">
        <v>136</v>
      </c>
      <c r="Y318" s="4" t="s">
        <v>73</v>
      </c>
      <c r="Z318" s="4" t="s">
        <v>230</v>
      </c>
      <c r="AA318" s="4">
        <v>644</v>
      </c>
      <c r="AC318" s="4">
        <v>2024</v>
      </c>
      <c r="AE318" s="4" t="s">
        <v>65</v>
      </c>
      <c r="AI318" s="4" t="s">
        <v>59</v>
      </c>
      <c r="AJ318" s="4" t="s">
        <v>59</v>
      </c>
      <c r="AL318" s="4" t="s">
        <v>66</v>
      </c>
      <c r="AO318" s="4" t="s">
        <v>67</v>
      </c>
      <c r="AP318" s="4" t="s">
        <v>59</v>
      </c>
      <c r="AS318" s="4">
        <v>79758</v>
      </c>
      <c r="AZ318" s="4">
        <v>-9146580.7010999992</v>
      </c>
      <c r="BA318" s="4">
        <v>5073327.9290999901</v>
      </c>
      <c r="BB318" s="6" t="str">
        <f t="shared" si="8"/>
        <v/>
      </c>
      <c r="BC318" s="6" t="str">
        <f t="shared" si="9"/>
        <v/>
      </c>
    </row>
    <row r="319" spans="1:55" s="4" customFormat="1" x14ac:dyDescent="0.25">
      <c r="A319" s="4" t="s">
        <v>901</v>
      </c>
      <c r="B319" s="4" t="s">
        <v>910</v>
      </c>
      <c r="C319" s="4">
        <v>3</v>
      </c>
      <c r="D319" s="4" t="s">
        <v>606</v>
      </c>
      <c r="E319" s="4" t="s">
        <v>607</v>
      </c>
      <c r="G319" s="4" t="s">
        <v>182</v>
      </c>
      <c r="H319" s="4">
        <v>47017</v>
      </c>
      <c r="J319" s="4" t="s">
        <v>134</v>
      </c>
      <c r="K319" s="4">
        <v>0.29503484000000002</v>
      </c>
      <c r="M319" s="4">
        <v>41.412141490000003</v>
      </c>
      <c r="N319" s="4">
        <v>-82.165191019999995</v>
      </c>
      <c r="P319" s="4" t="s">
        <v>57</v>
      </c>
      <c r="Q319" s="5">
        <v>45290</v>
      </c>
      <c r="R319" s="4" t="s">
        <v>134</v>
      </c>
      <c r="T319" s="4" t="s">
        <v>59</v>
      </c>
      <c r="U319" s="4" t="s">
        <v>134</v>
      </c>
      <c r="V319" s="5">
        <v>45519</v>
      </c>
      <c r="W319" s="4" t="s">
        <v>911</v>
      </c>
      <c r="X319" s="4" t="s">
        <v>136</v>
      </c>
      <c r="Y319" s="4" t="s">
        <v>73</v>
      </c>
      <c r="Z319" s="4" t="s">
        <v>230</v>
      </c>
      <c r="AA319" s="4">
        <v>644</v>
      </c>
      <c r="AC319" s="4">
        <v>2024</v>
      </c>
      <c r="AE319" s="4" t="s">
        <v>65</v>
      </c>
      <c r="AI319" s="4" t="s">
        <v>59</v>
      </c>
      <c r="AJ319" s="4" t="s">
        <v>59</v>
      </c>
      <c r="AL319" s="4" t="s">
        <v>66</v>
      </c>
      <c r="AO319" s="4" t="s">
        <v>134</v>
      </c>
      <c r="AP319" s="4" t="s">
        <v>59</v>
      </c>
      <c r="AS319" s="4">
        <v>79758</v>
      </c>
      <c r="AZ319" s="4">
        <v>-9146587.2258000001</v>
      </c>
      <c r="BA319" s="4">
        <v>5073323.82549999</v>
      </c>
      <c r="BB319" s="6" t="str">
        <f t="shared" si="8"/>
        <v/>
      </c>
      <c r="BC319" s="6" t="str">
        <f t="shared" si="9"/>
        <v/>
      </c>
    </row>
    <row r="320" spans="1:55" s="4" customFormat="1" x14ac:dyDescent="0.25">
      <c r="A320" s="4" t="s">
        <v>901</v>
      </c>
      <c r="B320" s="4" t="s">
        <v>912</v>
      </c>
      <c r="C320" s="4">
        <v>3</v>
      </c>
      <c r="D320" s="4" t="s">
        <v>606</v>
      </c>
      <c r="E320" s="4" t="s">
        <v>607</v>
      </c>
      <c r="G320" s="4" t="s">
        <v>182</v>
      </c>
      <c r="H320" s="4">
        <v>47017</v>
      </c>
      <c r="J320" s="4" t="s">
        <v>134</v>
      </c>
      <c r="K320" s="4">
        <v>0.30688891000000001</v>
      </c>
      <c r="M320" s="4">
        <v>41.41229585</v>
      </c>
      <c r="N320" s="4">
        <v>-82.165310700000006</v>
      </c>
      <c r="P320" s="4" t="s">
        <v>57</v>
      </c>
      <c r="Q320" s="5">
        <v>45290</v>
      </c>
      <c r="R320" s="4" t="s">
        <v>134</v>
      </c>
      <c r="T320" s="4" t="s">
        <v>59</v>
      </c>
      <c r="U320" s="4" t="s">
        <v>134</v>
      </c>
      <c r="V320" s="5">
        <v>45608</v>
      </c>
      <c r="W320" s="4" t="s">
        <v>913</v>
      </c>
      <c r="X320" s="4" t="s">
        <v>136</v>
      </c>
      <c r="Y320" s="4" t="s">
        <v>73</v>
      </c>
      <c r="Z320" s="4" t="s">
        <v>230</v>
      </c>
      <c r="AA320" s="4">
        <v>644</v>
      </c>
      <c r="AC320" s="4">
        <v>2024</v>
      </c>
      <c r="AE320" s="4" t="s">
        <v>65</v>
      </c>
      <c r="AI320" s="4" t="s">
        <v>59</v>
      </c>
      <c r="AJ320" s="4" t="s">
        <v>59</v>
      </c>
      <c r="AL320" s="4" t="s">
        <v>66</v>
      </c>
      <c r="AO320" s="4" t="s">
        <v>134</v>
      </c>
      <c r="AP320" s="4" t="s">
        <v>59</v>
      </c>
      <c r="AS320" s="4">
        <v>79758</v>
      </c>
      <c r="AZ320" s="4">
        <v>-9146600.5478000008</v>
      </c>
      <c r="BA320" s="4">
        <v>5073346.7371999901</v>
      </c>
      <c r="BB320" s="6" t="str">
        <f t="shared" si="8"/>
        <v/>
      </c>
      <c r="BC320" s="6" t="str">
        <f t="shared" si="9"/>
        <v/>
      </c>
    </row>
    <row r="321" spans="1:55" s="4" customFormat="1" x14ac:dyDescent="0.25">
      <c r="A321" s="4" t="s">
        <v>901</v>
      </c>
      <c r="B321" s="4" t="s">
        <v>914</v>
      </c>
      <c r="C321" s="4">
        <v>3</v>
      </c>
      <c r="D321" s="4" t="s">
        <v>606</v>
      </c>
      <c r="E321" s="4" t="s">
        <v>607</v>
      </c>
      <c r="G321" s="4" t="s">
        <v>182</v>
      </c>
      <c r="H321" s="4">
        <v>47017</v>
      </c>
      <c r="J321" s="4" t="s">
        <v>134</v>
      </c>
      <c r="K321" s="4">
        <v>0.30878211999999999</v>
      </c>
      <c r="M321" s="4">
        <v>41.412285840000003</v>
      </c>
      <c r="N321" s="4">
        <v>-82.165373160000001</v>
      </c>
      <c r="P321" s="4" t="s">
        <v>57</v>
      </c>
      <c r="Q321" s="5">
        <v>45290</v>
      </c>
      <c r="R321" s="4" t="s">
        <v>134</v>
      </c>
      <c r="T321" s="4" t="s">
        <v>59</v>
      </c>
      <c r="U321" s="4" t="s">
        <v>134</v>
      </c>
      <c r="V321" s="5">
        <v>45519</v>
      </c>
      <c r="W321" s="4" t="s">
        <v>915</v>
      </c>
      <c r="X321" s="4" t="s">
        <v>136</v>
      </c>
      <c r="Y321" s="4" t="s">
        <v>73</v>
      </c>
      <c r="Z321" s="4" t="s">
        <v>230</v>
      </c>
      <c r="AA321" s="4">
        <v>644</v>
      </c>
      <c r="AC321" s="4">
        <v>2024</v>
      </c>
      <c r="AE321" s="4" t="s">
        <v>65</v>
      </c>
      <c r="AI321" s="4" t="s">
        <v>59</v>
      </c>
      <c r="AJ321" s="4" t="s">
        <v>59</v>
      </c>
      <c r="AL321" s="4" t="s">
        <v>66</v>
      </c>
      <c r="AO321" s="4" t="s">
        <v>134</v>
      </c>
      <c r="AP321" s="4" t="s">
        <v>59</v>
      </c>
      <c r="AS321" s="4">
        <v>79758</v>
      </c>
      <c r="AZ321" s="4">
        <v>-9146607.5011999998</v>
      </c>
      <c r="BA321" s="4">
        <v>5073345.2516999897</v>
      </c>
      <c r="BB321" s="6" t="str">
        <f t="shared" si="8"/>
        <v/>
      </c>
      <c r="BC321" s="6" t="str">
        <f t="shared" si="9"/>
        <v/>
      </c>
    </row>
    <row r="322" spans="1:55" s="4" customFormat="1" x14ac:dyDescent="0.25">
      <c r="A322" s="4" t="s">
        <v>901</v>
      </c>
      <c r="B322" s="4" t="s">
        <v>916</v>
      </c>
      <c r="C322" s="4">
        <v>3</v>
      </c>
      <c r="D322" s="4" t="s">
        <v>606</v>
      </c>
      <c r="E322" s="4" t="s">
        <v>607</v>
      </c>
      <c r="G322" s="4" t="s">
        <v>182</v>
      </c>
      <c r="H322" s="4">
        <v>47017</v>
      </c>
      <c r="J322" s="4" t="s">
        <v>134</v>
      </c>
      <c r="K322" s="4">
        <v>0.31098746999999999</v>
      </c>
      <c r="M322" s="4">
        <v>41.412329749999998</v>
      </c>
      <c r="N322" s="4">
        <v>-82.165376559999999</v>
      </c>
      <c r="P322" s="4" t="s">
        <v>57</v>
      </c>
      <c r="Q322" s="5">
        <v>45290</v>
      </c>
      <c r="R322" s="4" t="s">
        <v>134</v>
      </c>
      <c r="T322" s="4" t="s">
        <v>59</v>
      </c>
      <c r="U322" s="4" t="s">
        <v>134</v>
      </c>
      <c r="V322" s="5">
        <v>45608</v>
      </c>
      <c r="W322" s="4" t="s">
        <v>917</v>
      </c>
      <c r="X322" s="4" t="s">
        <v>136</v>
      </c>
      <c r="Y322" s="4" t="s">
        <v>63</v>
      </c>
      <c r="Z322" s="4" t="s">
        <v>230</v>
      </c>
      <c r="AA322" s="4">
        <v>644</v>
      </c>
      <c r="AB322" s="4">
        <v>50</v>
      </c>
      <c r="AC322" s="4">
        <v>2024</v>
      </c>
      <c r="AE322" s="4" t="s">
        <v>65</v>
      </c>
      <c r="AI322" s="4" t="s">
        <v>59</v>
      </c>
      <c r="AJ322" s="4" t="s">
        <v>59</v>
      </c>
      <c r="AL322" s="4" t="s">
        <v>66</v>
      </c>
      <c r="AO322" s="4" t="s">
        <v>67</v>
      </c>
      <c r="AP322" s="4" t="s">
        <v>59</v>
      </c>
      <c r="AS322" s="4">
        <v>79758</v>
      </c>
      <c r="AZ322" s="4">
        <v>-9146607.8794999998</v>
      </c>
      <c r="BA322" s="4">
        <v>5073351.7698999997</v>
      </c>
      <c r="BB322" s="6" t="str">
        <f t="shared" si="8"/>
        <v/>
      </c>
      <c r="BC322" s="6" t="str">
        <f t="shared" si="9"/>
        <v/>
      </c>
    </row>
    <row r="323" spans="1:55" s="4" customFormat="1" x14ac:dyDescent="0.25">
      <c r="A323" s="4" t="s">
        <v>918</v>
      </c>
      <c r="B323" s="4" t="s">
        <v>919</v>
      </c>
      <c r="C323" s="4">
        <v>3</v>
      </c>
      <c r="D323" s="4" t="s">
        <v>606</v>
      </c>
      <c r="E323" s="4" t="s">
        <v>607</v>
      </c>
      <c r="G323" s="4" t="s">
        <v>182</v>
      </c>
      <c r="H323" s="4">
        <v>47019</v>
      </c>
      <c r="J323" s="4" t="s">
        <v>134</v>
      </c>
      <c r="K323" s="4">
        <v>0.22013042999999999</v>
      </c>
      <c r="M323" s="4">
        <v>41.410941129999998</v>
      </c>
      <c r="N323" s="4">
        <v>-82.168908709999997</v>
      </c>
      <c r="P323" s="4" t="s">
        <v>57</v>
      </c>
      <c r="Q323" s="5">
        <v>45290</v>
      </c>
      <c r="R323" s="4" t="s">
        <v>134</v>
      </c>
      <c r="T323" s="4" t="s">
        <v>59</v>
      </c>
      <c r="U323" s="4" t="s">
        <v>134</v>
      </c>
      <c r="V323" s="5">
        <v>45519</v>
      </c>
      <c r="W323" s="4" t="s">
        <v>920</v>
      </c>
      <c r="X323" s="4" t="s">
        <v>136</v>
      </c>
      <c r="Y323" s="4" t="s">
        <v>73</v>
      </c>
      <c r="Z323" s="4" t="s">
        <v>230</v>
      </c>
      <c r="AA323" s="4">
        <v>644</v>
      </c>
      <c r="AC323" s="4">
        <v>2024</v>
      </c>
      <c r="AE323" s="4" t="s">
        <v>65</v>
      </c>
      <c r="AI323" s="4" t="s">
        <v>59</v>
      </c>
      <c r="AJ323" s="4" t="s">
        <v>59</v>
      </c>
      <c r="AL323" s="4" t="s">
        <v>66</v>
      </c>
      <c r="AO323" s="4" t="s">
        <v>134</v>
      </c>
      <c r="AP323" s="4" t="s">
        <v>59</v>
      </c>
      <c r="AQ323" s="4" t="s">
        <v>921</v>
      </c>
      <c r="AS323" s="4">
        <v>79758</v>
      </c>
      <c r="AZ323" s="4">
        <v>-9147001.0764000006</v>
      </c>
      <c r="BA323" s="4">
        <v>5073145.6561999898</v>
      </c>
      <c r="BB323" s="6" t="str">
        <f t="shared" ref="BB323:BB386" si="10">IF(AND(AA323=643,AC323&lt;2025),"X",IF(AA323=642,"X",IF(AND(AA323=644,AC323&lt;2023),"X","")))</f>
        <v/>
      </c>
      <c r="BC323" s="6" t="str">
        <f t="shared" ref="BC323:BC386" si="11">IF(BB323="X",643,"")</f>
        <v/>
      </c>
    </row>
    <row r="324" spans="1:55" s="4" customFormat="1" x14ac:dyDescent="0.25">
      <c r="A324" s="4" t="s">
        <v>918</v>
      </c>
      <c r="B324" s="4" t="s">
        <v>922</v>
      </c>
      <c r="C324" s="4">
        <v>3</v>
      </c>
      <c r="D324" s="4" t="s">
        <v>606</v>
      </c>
      <c r="E324" s="4" t="s">
        <v>607</v>
      </c>
      <c r="G324" s="4" t="s">
        <v>182</v>
      </c>
      <c r="H324" s="4">
        <v>47019</v>
      </c>
      <c r="J324" s="4" t="s">
        <v>134</v>
      </c>
      <c r="K324" s="4">
        <v>0.22184112</v>
      </c>
      <c r="M324" s="4">
        <v>41.410932250000002</v>
      </c>
      <c r="N324" s="4">
        <v>-82.168877390000006</v>
      </c>
      <c r="P324" s="4" t="s">
        <v>57</v>
      </c>
      <c r="Q324" s="5">
        <v>45290</v>
      </c>
      <c r="R324" s="4" t="s">
        <v>134</v>
      </c>
      <c r="T324" s="4" t="s">
        <v>59</v>
      </c>
      <c r="U324" s="4" t="s">
        <v>134</v>
      </c>
      <c r="V324" s="5">
        <v>45519</v>
      </c>
      <c r="W324" s="4" t="s">
        <v>923</v>
      </c>
      <c r="X324" s="4" t="s">
        <v>136</v>
      </c>
      <c r="Y324" s="4" t="s">
        <v>73</v>
      </c>
      <c r="Z324" s="4" t="s">
        <v>230</v>
      </c>
      <c r="AA324" s="4">
        <v>644</v>
      </c>
      <c r="AC324" s="4">
        <v>2024</v>
      </c>
      <c r="AE324" s="4" t="s">
        <v>65</v>
      </c>
      <c r="AI324" s="4" t="s">
        <v>59</v>
      </c>
      <c r="AJ324" s="4" t="s">
        <v>59</v>
      </c>
      <c r="AL324" s="4" t="s">
        <v>66</v>
      </c>
      <c r="AO324" s="4" t="s">
        <v>67</v>
      </c>
      <c r="AP324" s="4" t="s">
        <v>59</v>
      </c>
      <c r="AQ324" s="4" t="s">
        <v>924</v>
      </c>
      <c r="AS324" s="4">
        <v>79758</v>
      </c>
      <c r="AZ324" s="4">
        <v>-9146997.5901999995</v>
      </c>
      <c r="BA324" s="4">
        <v>5073144.3378999904</v>
      </c>
      <c r="BB324" s="6" t="str">
        <f t="shared" si="10"/>
        <v/>
      </c>
      <c r="BC324" s="6" t="str">
        <f t="shared" si="11"/>
        <v/>
      </c>
    </row>
    <row r="325" spans="1:55" s="4" customFormat="1" x14ac:dyDescent="0.25">
      <c r="A325" s="4" t="s">
        <v>918</v>
      </c>
      <c r="B325" s="4" t="s">
        <v>925</v>
      </c>
      <c r="C325" s="4">
        <v>3</v>
      </c>
      <c r="D325" s="4" t="s">
        <v>606</v>
      </c>
      <c r="E325" s="4" t="s">
        <v>607</v>
      </c>
      <c r="G325" s="4" t="s">
        <v>182</v>
      </c>
      <c r="H325" s="4">
        <v>47019</v>
      </c>
      <c r="J325" s="4" t="s">
        <v>134</v>
      </c>
      <c r="K325" s="4">
        <v>0.26328985999999999</v>
      </c>
      <c r="M325" s="4">
        <v>41.410665549999997</v>
      </c>
      <c r="N325" s="4">
        <v>-82.168190370000005</v>
      </c>
      <c r="P325" s="4" t="s">
        <v>57</v>
      </c>
      <c r="Q325" s="5">
        <v>45290</v>
      </c>
      <c r="R325" s="4" t="s">
        <v>134</v>
      </c>
      <c r="T325" s="4" t="s">
        <v>59</v>
      </c>
      <c r="U325" s="4" t="s">
        <v>134</v>
      </c>
      <c r="V325" s="5">
        <v>45498</v>
      </c>
      <c r="W325" s="4" t="s">
        <v>926</v>
      </c>
      <c r="X325" s="4" t="s">
        <v>136</v>
      </c>
      <c r="Y325" s="4" t="s">
        <v>73</v>
      </c>
      <c r="Z325" s="4" t="s">
        <v>230</v>
      </c>
      <c r="AA325" s="4">
        <v>644</v>
      </c>
      <c r="AC325" s="4">
        <v>2024</v>
      </c>
      <c r="AE325" s="4" t="s">
        <v>65</v>
      </c>
      <c r="AI325" s="4" t="s">
        <v>59</v>
      </c>
      <c r="AJ325" s="4" t="s">
        <v>59</v>
      </c>
      <c r="AL325" s="4" t="s">
        <v>66</v>
      </c>
      <c r="AO325" s="4" t="s">
        <v>134</v>
      </c>
      <c r="AP325" s="4" t="s">
        <v>59</v>
      </c>
      <c r="AQ325" s="4" t="s">
        <v>927</v>
      </c>
      <c r="AS325" s="4">
        <v>79758</v>
      </c>
      <c r="AZ325" s="4">
        <v>-9146921.1111999992</v>
      </c>
      <c r="BA325" s="4">
        <v>5073104.7518999996</v>
      </c>
      <c r="BB325" s="6" t="str">
        <f t="shared" si="10"/>
        <v/>
      </c>
      <c r="BC325" s="6" t="str">
        <f t="shared" si="11"/>
        <v/>
      </c>
    </row>
    <row r="326" spans="1:55" s="4" customFormat="1" x14ac:dyDescent="0.25">
      <c r="A326" s="4" t="s">
        <v>918</v>
      </c>
      <c r="B326" s="4" t="s">
        <v>928</v>
      </c>
      <c r="C326" s="4">
        <v>3</v>
      </c>
      <c r="D326" s="4" t="s">
        <v>606</v>
      </c>
      <c r="E326" s="4" t="s">
        <v>607</v>
      </c>
      <c r="G326" s="4" t="s">
        <v>182</v>
      </c>
      <c r="H326" s="4">
        <v>47019</v>
      </c>
      <c r="J326" s="4" t="s">
        <v>134</v>
      </c>
      <c r="K326" s="4">
        <v>0.26371675999999999</v>
      </c>
      <c r="M326" s="4">
        <v>41.410695869999998</v>
      </c>
      <c r="N326" s="4">
        <v>-82.168152219999996</v>
      </c>
      <c r="P326" s="4" t="s">
        <v>57</v>
      </c>
      <c r="Q326" s="5">
        <v>45290</v>
      </c>
      <c r="R326" s="4" t="s">
        <v>134</v>
      </c>
      <c r="T326" s="4" t="s">
        <v>59</v>
      </c>
      <c r="U326" s="4" t="s">
        <v>134</v>
      </c>
      <c r="V326" s="5">
        <v>45519</v>
      </c>
      <c r="W326" s="4" t="s">
        <v>929</v>
      </c>
      <c r="X326" s="4" t="s">
        <v>136</v>
      </c>
      <c r="Y326" s="4" t="s">
        <v>73</v>
      </c>
      <c r="Z326" s="4" t="s">
        <v>230</v>
      </c>
      <c r="AA326" s="4">
        <v>644</v>
      </c>
      <c r="AC326" s="4">
        <v>2024</v>
      </c>
      <c r="AE326" s="4" t="s">
        <v>65</v>
      </c>
      <c r="AI326" s="4" t="s">
        <v>59</v>
      </c>
      <c r="AJ326" s="4" t="s">
        <v>59</v>
      </c>
      <c r="AL326" s="4" t="s">
        <v>66</v>
      </c>
      <c r="AO326" s="4" t="s">
        <v>67</v>
      </c>
      <c r="AP326" s="4" t="s">
        <v>59</v>
      </c>
      <c r="AQ326" s="4" t="s">
        <v>930</v>
      </c>
      <c r="AS326" s="4">
        <v>79758</v>
      </c>
      <c r="AZ326" s="4">
        <v>-9146916.8641999997</v>
      </c>
      <c r="BA326" s="4">
        <v>5073109.2519999901</v>
      </c>
      <c r="BB326" s="6" t="str">
        <f t="shared" si="10"/>
        <v/>
      </c>
      <c r="BC326" s="6" t="str">
        <f t="shared" si="11"/>
        <v/>
      </c>
    </row>
    <row r="327" spans="1:55" s="4" customFormat="1" x14ac:dyDescent="0.25">
      <c r="A327" s="4" t="s">
        <v>918</v>
      </c>
      <c r="B327" s="4" t="s">
        <v>931</v>
      </c>
      <c r="C327" s="4">
        <v>3</v>
      </c>
      <c r="D327" s="4" t="s">
        <v>606</v>
      </c>
      <c r="E327" s="4" t="s">
        <v>607</v>
      </c>
      <c r="G327" s="4" t="s">
        <v>182</v>
      </c>
      <c r="H327" s="4">
        <v>47019</v>
      </c>
      <c r="J327" s="4" t="s">
        <v>134</v>
      </c>
      <c r="K327" s="4">
        <v>0.27681628000000003</v>
      </c>
      <c r="M327" s="4">
        <v>41.410589770000001</v>
      </c>
      <c r="N327" s="4">
        <v>-82.167944019999993</v>
      </c>
      <c r="P327" s="4" t="s">
        <v>57</v>
      </c>
      <c r="Q327" s="5">
        <v>45290</v>
      </c>
      <c r="R327" s="4" t="s">
        <v>134</v>
      </c>
      <c r="T327" s="4" t="s">
        <v>59</v>
      </c>
      <c r="U327" s="4" t="s">
        <v>134</v>
      </c>
      <c r="V327" s="5">
        <v>45519</v>
      </c>
      <c r="W327" s="4" t="s">
        <v>932</v>
      </c>
      <c r="X327" s="4" t="s">
        <v>136</v>
      </c>
      <c r="Y327" s="4" t="s">
        <v>73</v>
      </c>
      <c r="Z327" s="4" t="s">
        <v>230</v>
      </c>
      <c r="AA327" s="4">
        <v>644</v>
      </c>
      <c r="AC327" s="4">
        <v>2024</v>
      </c>
      <c r="AE327" s="4" t="s">
        <v>65</v>
      </c>
      <c r="AI327" s="4" t="s">
        <v>59</v>
      </c>
      <c r="AJ327" s="4" t="s">
        <v>59</v>
      </c>
      <c r="AL327" s="4" t="s">
        <v>66</v>
      </c>
      <c r="AO327" s="4" t="s">
        <v>134</v>
      </c>
      <c r="AP327" s="4" t="s">
        <v>59</v>
      </c>
      <c r="AQ327" s="4" t="s">
        <v>933</v>
      </c>
      <c r="AS327" s="4">
        <v>79758</v>
      </c>
      <c r="AZ327" s="4">
        <v>-9146893.6881000008</v>
      </c>
      <c r="BA327" s="4">
        <v>5073093.5039999997</v>
      </c>
      <c r="BB327" s="6" t="str">
        <f t="shared" si="10"/>
        <v/>
      </c>
      <c r="BC327" s="6" t="str">
        <f t="shared" si="11"/>
        <v/>
      </c>
    </row>
    <row r="328" spans="1:55" s="4" customFormat="1" x14ac:dyDescent="0.25">
      <c r="A328" s="4" t="s">
        <v>918</v>
      </c>
      <c r="B328" s="4" t="s">
        <v>931</v>
      </c>
      <c r="C328" s="4">
        <v>3</v>
      </c>
      <c r="D328" s="4" t="s">
        <v>606</v>
      </c>
      <c r="E328" s="4" t="s">
        <v>607</v>
      </c>
      <c r="G328" s="4" t="s">
        <v>182</v>
      </c>
      <c r="H328" s="4">
        <v>47019</v>
      </c>
      <c r="J328" s="4" t="s">
        <v>134</v>
      </c>
      <c r="K328" s="4">
        <v>0.27681628000000003</v>
      </c>
      <c r="M328" s="4">
        <v>41.410589770000001</v>
      </c>
      <c r="N328" s="4">
        <v>-82.167944019999993</v>
      </c>
      <c r="P328" s="4" t="s">
        <v>57</v>
      </c>
      <c r="Q328" s="5">
        <v>45290</v>
      </c>
      <c r="R328" s="4" t="s">
        <v>134</v>
      </c>
      <c r="T328" s="4" t="s">
        <v>59</v>
      </c>
      <c r="U328" s="4" t="s">
        <v>134</v>
      </c>
      <c r="V328" s="5">
        <v>45519</v>
      </c>
      <c r="W328" s="4" t="s">
        <v>934</v>
      </c>
      <c r="X328" s="4" t="s">
        <v>136</v>
      </c>
      <c r="Y328" s="4" t="s">
        <v>73</v>
      </c>
      <c r="Z328" s="4" t="s">
        <v>230</v>
      </c>
      <c r="AA328" s="4">
        <v>644</v>
      </c>
      <c r="AC328" s="4">
        <v>2024</v>
      </c>
      <c r="AE328" s="4" t="s">
        <v>65</v>
      </c>
      <c r="AI328" s="4" t="s">
        <v>59</v>
      </c>
      <c r="AJ328" s="4" t="s">
        <v>59</v>
      </c>
      <c r="AL328" s="4" t="s">
        <v>66</v>
      </c>
      <c r="AO328" s="4" t="s">
        <v>134</v>
      </c>
      <c r="AP328" s="4" t="s">
        <v>59</v>
      </c>
      <c r="AQ328" s="4" t="s">
        <v>935</v>
      </c>
      <c r="AS328" s="4">
        <v>79758</v>
      </c>
      <c r="AZ328" s="4">
        <v>-9146893.6881000008</v>
      </c>
      <c r="BA328" s="4">
        <v>5073093.5039999997</v>
      </c>
      <c r="BB328" s="6" t="str">
        <f t="shared" si="10"/>
        <v/>
      </c>
      <c r="BC328" s="6" t="str">
        <f t="shared" si="11"/>
        <v/>
      </c>
    </row>
    <row r="329" spans="1:55" s="4" customFormat="1" x14ac:dyDescent="0.25">
      <c r="A329" s="4" t="s">
        <v>918</v>
      </c>
      <c r="B329" s="4" t="s">
        <v>936</v>
      </c>
      <c r="C329" s="4">
        <v>3</v>
      </c>
      <c r="D329" s="4" t="s">
        <v>606</v>
      </c>
      <c r="E329" s="4" t="s">
        <v>607</v>
      </c>
      <c r="G329" s="4" t="s">
        <v>182</v>
      </c>
      <c r="H329" s="4">
        <v>47019</v>
      </c>
      <c r="J329" s="4" t="s">
        <v>134</v>
      </c>
      <c r="K329" s="4">
        <v>0.29349276000000002</v>
      </c>
      <c r="M329" s="4">
        <v>41.410427589999998</v>
      </c>
      <c r="N329" s="4">
        <v>-82.167707969999995</v>
      </c>
      <c r="P329" s="4" t="s">
        <v>57</v>
      </c>
      <c r="Q329" s="5">
        <v>45290</v>
      </c>
      <c r="R329" s="4" t="s">
        <v>134</v>
      </c>
      <c r="T329" s="4" t="s">
        <v>59</v>
      </c>
      <c r="U329" s="4" t="s">
        <v>134</v>
      </c>
      <c r="V329" s="5">
        <v>45519</v>
      </c>
      <c r="W329" s="4" t="s">
        <v>937</v>
      </c>
      <c r="X329" s="4" t="s">
        <v>136</v>
      </c>
      <c r="Y329" s="4" t="s">
        <v>73</v>
      </c>
      <c r="Z329" s="4" t="s">
        <v>64</v>
      </c>
      <c r="AA329" s="4">
        <v>644</v>
      </c>
      <c r="AC329" s="4">
        <v>2024</v>
      </c>
      <c r="AE329" s="4" t="s">
        <v>65</v>
      </c>
      <c r="AI329" s="4" t="s">
        <v>59</v>
      </c>
      <c r="AJ329" s="4" t="s">
        <v>59</v>
      </c>
      <c r="AL329" s="4" t="s">
        <v>66</v>
      </c>
      <c r="AO329" s="4" t="s">
        <v>134</v>
      </c>
      <c r="AP329" s="4" t="s">
        <v>59</v>
      </c>
      <c r="AQ329" s="4" t="s">
        <v>938</v>
      </c>
      <c r="AS329" s="4">
        <v>79758</v>
      </c>
      <c r="AZ329" s="4">
        <v>-9146867.4104999993</v>
      </c>
      <c r="BA329" s="4">
        <v>5073069.4320999896</v>
      </c>
      <c r="BB329" s="6" t="str">
        <f t="shared" si="10"/>
        <v/>
      </c>
      <c r="BC329" s="6" t="str">
        <f t="shared" si="11"/>
        <v/>
      </c>
    </row>
    <row r="330" spans="1:55" s="4" customFormat="1" x14ac:dyDescent="0.25">
      <c r="A330" s="4" t="s">
        <v>918</v>
      </c>
      <c r="B330" s="4" t="s">
        <v>939</v>
      </c>
      <c r="C330" s="4">
        <v>3</v>
      </c>
      <c r="D330" s="4" t="s">
        <v>606</v>
      </c>
      <c r="E330" s="4" t="s">
        <v>607</v>
      </c>
      <c r="G330" s="4" t="s">
        <v>182</v>
      </c>
      <c r="H330" s="4">
        <v>47019</v>
      </c>
      <c r="J330" s="4" t="s">
        <v>134</v>
      </c>
      <c r="K330" s="4">
        <v>0.29432635000000001</v>
      </c>
      <c r="M330" s="4">
        <v>41.410422140000001</v>
      </c>
      <c r="N330" s="4">
        <v>-82.167693319999998</v>
      </c>
      <c r="P330" s="4" t="s">
        <v>57</v>
      </c>
      <c r="Q330" s="5">
        <v>45290</v>
      </c>
      <c r="R330" s="4" t="s">
        <v>134</v>
      </c>
      <c r="T330" s="4" t="s">
        <v>59</v>
      </c>
      <c r="U330" s="4" t="s">
        <v>134</v>
      </c>
      <c r="V330" s="5">
        <v>45519</v>
      </c>
      <c r="W330" s="4" t="s">
        <v>940</v>
      </c>
      <c r="X330" s="4" t="s">
        <v>136</v>
      </c>
      <c r="Y330" s="4" t="s">
        <v>73</v>
      </c>
      <c r="Z330" s="4" t="s">
        <v>230</v>
      </c>
      <c r="AA330" s="4">
        <v>644</v>
      </c>
      <c r="AC330" s="4">
        <v>2024</v>
      </c>
      <c r="AE330" s="4" t="s">
        <v>65</v>
      </c>
      <c r="AI330" s="4" t="s">
        <v>59</v>
      </c>
      <c r="AJ330" s="4" t="s">
        <v>59</v>
      </c>
      <c r="AL330" s="4" t="s">
        <v>66</v>
      </c>
      <c r="AO330" s="4" t="s">
        <v>67</v>
      </c>
      <c r="AP330" s="4" t="s">
        <v>59</v>
      </c>
      <c r="AQ330" s="4" t="s">
        <v>938</v>
      </c>
      <c r="AS330" s="4">
        <v>79758</v>
      </c>
      <c r="AZ330" s="4">
        <v>-9146865.7800999992</v>
      </c>
      <c r="BA330" s="4">
        <v>5073068.6222999897</v>
      </c>
      <c r="BB330" s="6" t="str">
        <f t="shared" si="10"/>
        <v/>
      </c>
      <c r="BC330" s="6" t="str">
        <f t="shared" si="11"/>
        <v/>
      </c>
    </row>
    <row r="331" spans="1:55" s="4" customFormat="1" x14ac:dyDescent="0.25">
      <c r="A331" s="4" t="s">
        <v>918</v>
      </c>
      <c r="B331" s="4" t="s">
        <v>941</v>
      </c>
      <c r="C331" s="4">
        <v>3</v>
      </c>
      <c r="D331" s="4" t="s">
        <v>606</v>
      </c>
      <c r="E331" s="4" t="s">
        <v>607</v>
      </c>
      <c r="G331" s="4" t="s">
        <v>182</v>
      </c>
      <c r="H331" s="4">
        <v>47019</v>
      </c>
      <c r="J331" s="4" t="s">
        <v>134</v>
      </c>
      <c r="K331" s="4">
        <v>0.29663328</v>
      </c>
      <c r="M331" s="4">
        <v>41.410408830000002</v>
      </c>
      <c r="N331" s="4">
        <v>-82.167650929999994</v>
      </c>
      <c r="P331" s="4" t="s">
        <v>57</v>
      </c>
      <c r="Q331" s="5">
        <v>45290</v>
      </c>
      <c r="R331" s="4" t="s">
        <v>134</v>
      </c>
      <c r="T331" s="4" t="s">
        <v>59</v>
      </c>
      <c r="U331" s="4" t="s">
        <v>134</v>
      </c>
      <c r="V331" s="5">
        <v>45519</v>
      </c>
      <c r="W331" s="4" t="s">
        <v>942</v>
      </c>
      <c r="X331" s="4" t="s">
        <v>136</v>
      </c>
      <c r="Y331" s="4" t="s">
        <v>63</v>
      </c>
      <c r="Z331" s="4" t="s">
        <v>230</v>
      </c>
      <c r="AA331" s="4">
        <v>644</v>
      </c>
      <c r="AC331" s="4">
        <v>2024</v>
      </c>
      <c r="AE331" s="4" t="s">
        <v>65</v>
      </c>
      <c r="AI331" s="4" t="s">
        <v>59</v>
      </c>
      <c r="AJ331" s="4" t="s">
        <v>59</v>
      </c>
      <c r="AL331" s="4" t="s">
        <v>66</v>
      </c>
      <c r="AO331" s="4" t="s">
        <v>67</v>
      </c>
      <c r="AP331" s="4" t="s">
        <v>59</v>
      </c>
      <c r="AS331" s="4">
        <v>79758</v>
      </c>
      <c r="AZ331" s="4">
        <v>-9146861.0616999995</v>
      </c>
      <c r="BA331" s="4">
        <v>5073066.6475999998</v>
      </c>
      <c r="BB331" s="6" t="str">
        <f t="shared" si="10"/>
        <v/>
      </c>
      <c r="BC331" s="6" t="str">
        <f t="shared" si="11"/>
        <v/>
      </c>
    </row>
    <row r="332" spans="1:55" s="7" customFormat="1" x14ac:dyDescent="0.25">
      <c r="A332" s="7" t="s">
        <v>943</v>
      </c>
      <c r="B332" s="7" t="s">
        <v>944</v>
      </c>
      <c r="C332" s="7">
        <v>3</v>
      </c>
      <c r="D332" s="7" t="s">
        <v>606</v>
      </c>
      <c r="E332" s="7" t="s">
        <v>607</v>
      </c>
      <c r="G332" s="7" t="s">
        <v>182</v>
      </c>
      <c r="H332" s="7">
        <v>47021</v>
      </c>
      <c r="J332" s="7" t="s">
        <v>70</v>
      </c>
      <c r="K332" s="7">
        <v>0.29587827</v>
      </c>
      <c r="M332" s="7">
        <v>41.424283209999999</v>
      </c>
      <c r="N332" s="7">
        <v>-82.081275829999996</v>
      </c>
      <c r="O332" s="7" t="s">
        <v>945</v>
      </c>
      <c r="P332" s="7" t="s">
        <v>57</v>
      </c>
      <c r="Q332" s="8">
        <v>45290</v>
      </c>
      <c r="R332" s="7" t="s">
        <v>58</v>
      </c>
      <c r="S332" s="7">
        <v>1</v>
      </c>
      <c r="T332" s="7" t="s">
        <v>59</v>
      </c>
      <c r="U332" s="7" t="s">
        <v>60</v>
      </c>
      <c r="V332" s="8">
        <v>45519</v>
      </c>
      <c r="W332" s="7" t="s">
        <v>946</v>
      </c>
      <c r="X332" s="7" t="s">
        <v>62</v>
      </c>
      <c r="Y332" s="7" t="s">
        <v>73</v>
      </c>
      <c r="Z332" s="7" t="s">
        <v>230</v>
      </c>
      <c r="AA332" s="7">
        <v>644</v>
      </c>
      <c r="AB332" s="7">
        <v>9</v>
      </c>
      <c r="AC332" s="7">
        <v>2025</v>
      </c>
      <c r="AD332" s="8">
        <v>44775</v>
      </c>
      <c r="AE332" s="7" t="s">
        <v>65</v>
      </c>
      <c r="AI332" s="7" t="s">
        <v>59</v>
      </c>
      <c r="AJ332" s="7" t="s">
        <v>59</v>
      </c>
      <c r="AK332" s="8">
        <v>45506</v>
      </c>
      <c r="AL332" s="7" t="s">
        <v>66</v>
      </c>
      <c r="AO332" s="7" t="s">
        <v>67</v>
      </c>
      <c r="AP332" s="7" t="s">
        <v>59</v>
      </c>
      <c r="AS332" s="7">
        <v>107714</v>
      </c>
      <c r="AZ332" s="7">
        <v>-9137245.8291999996</v>
      </c>
      <c r="BA332" s="7">
        <v>5075126.2111999895</v>
      </c>
      <c r="BB332" s="9" t="str">
        <f t="shared" si="10"/>
        <v/>
      </c>
      <c r="BC332" s="9" t="str">
        <f t="shared" si="11"/>
        <v/>
      </c>
    </row>
    <row r="333" spans="1:55" s="7" customFormat="1" x14ac:dyDescent="0.25">
      <c r="A333" s="7" t="s">
        <v>943</v>
      </c>
      <c r="B333" s="7" t="s">
        <v>944</v>
      </c>
      <c r="C333" s="7">
        <v>3</v>
      </c>
      <c r="D333" s="7" t="s">
        <v>606</v>
      </c>
      <c r="E333" s="7" t="s">
        <v>607</v>
      </c>
      <c r="G333" s="7" t="s">
        <v>182</v>
      </c>
      <c r="H333" s="7">
        <v>47021</v>
      </c>
      <c r="J333" s="7" t="s">
        <v>70</v>
      </c>
      <c r="K333" s="7">
        <v>0.29561005000000001</v>
      </c>
      <c r="M333" s="7">
        <v>41.424293519999999</v>
      </c>
      <c r="N333" s="7">
        <v>-82.08131539</v>
      </c>
      <c r="O333" s="7" t="s">
        <v>945</v>
      </c>
      <c r="P333" s="7" t="s">
        <v>57</v>
      </c>
      <c r="Q333" s="8">
        <v>45290</v>
      </c>
      <c r="R333" s="7" t="s">
        <v>58</v>
      </c>
      <c r="S333" s="7">
        <v>1</v>
      </c>
      <c r="T333" s="7" t="s">
        <v>59</v>
      </c>
      <c r="U333" s="7" t="s">
        <v>60</v>
      </c>
      <c r="V333" s="8">
        <v>45519</v>
      </c>
      <c r="W333" s="7" t="s">
        <v>947</v>
      </c>
      <c r="X333" s="7" t="s">
        <v>62</v>
      </c>
      <c r="Y333" s="7" t="s">
        <v>73</v>
      </c>
      <c r="Z333" s="7" t="s">
        <v>230</v>
      </c>
      <c r="AA333" s="7">
        <v>644</v>
      </c>
      <c r="AC333" s="7">
        <v>2025</v>
      </c>
      <c r="AD333" s="8">
        <v>44775</v>
      </c>
      <c r="AE333" s="7" t="s">
        <v>65</v>
      </c>
      <c r="AI333" s="7" t="s">
        <v>59</v>
      </c>
      <c r="AJ333" s="7" t="s">
        <v>59</v>
      </c>
      <c r="AK333" s="8">
        <v>45506</v>
      </c>
      <c r="AL333" s="7" t="s">
        <v>66</v>
      </c>
      <c r="AO333" s="7" t="s">
        <v>67</v>
      </c>
      <c r="AP333" s="7" t="s">
        <v>59</v>
      </c>
      <c r="AS333" s="7">
        <v>107714</v>
      </c>
      <c r="AZ333" s="7">
        <v>-9137250.2333000004</v>
      </c>
      <c r="BA333" s="7">
        <v>5075127.7414999902</v>
      </c>
      <c r="BB333" s="9" t="str">
        <f t="shared" si="10"/>
        <v/>
      </c>
      <c r="BC333" s="9" t="str">
        <f t="shared" si="11"/>
        <v/>
      </c>
    </row>
    <row r="334" spans="1:55" s="7" customFormat="1" x14ac:dyDescent="0.25">
      <c r="A334" s="7" t="s">
        <v>943</v>
      </c>
      <c r="B334" s="7" t="s">
        <v>944</v>
      </c>
      <c r="C334" s="7">
        <v>3</v>
      </c>
      <c r="D334" s="7" t="s">
        <v>606</v>
      </c>
      <c r="E334" s="7" t="s">
        <v>607</v>
      </c>
      <c r="G334" s="7" t="s">
        <v>182</v>
      </c>
      <c r="H334" s="7">
        <v>47021</v>
      </c>
      <c r="J334" s="7" t="s">
        <v>70</v>
      </c>
      <c r="K334" s="7">
        <v>0.29572629</v>
      </c>
      <c r="M334" s="7">
        <v>41.424308600000003</v>
      </c>
      <c r="N334" s="7">
        <v>-82.081350929999999</v>
      </c>
      <c r="O334" s="7" t="s">
        <v>945</v>
      </c>
      <c r="P334" s="7" t="s">
        <v>57</v>
      </c>
      <c r="Q334" s="8">
        <v>45290</v>
      </c>
      <c r="R334" s="7" t="s">
        <v>58</v>
      </c>
      <c r="S334" s="7">
        <v>1</v>
      </c>
      <c r="T334" s="7" t="s">
        <v>59</v>
      </c>
      <c r="U334" s="7" t="s">
        <v>60</v>
      </c>
      <c r="V334" s="8">
        <v>45519</v>
      </c>
      <c r="W334" s="7" t="s">
        <v>948</v>
      </c>
      <c r="X334" s="7" t="s">
        <v>62</v>
      </c>
      <c r="Y334" s="7" t="s">
        <v>73</v>
      </c>
      <c r="Z334" s="7" t="s">
        <v>230</v>
      </c>
      <c r="AA334" s="7">
        <v>644</v>
      </c>
      <c r="AB334" s="7">
        <v>9</v>
      </c>
      <c r="AC334" s="7">
        <v>2025</v>
      </c>
      <c r="AD334" s="8">
        <v>44775</v>
      </c>
      <c r="AE334" s="7" t="s">
        <v>65</v>
      </c>
      <c r="AI334" s="7" t="s">
        <v>59</v>
      </c>
      <c r="AJ334" s="7" t="s">
        <v>59</v>
      </c>
      <c r="AK334" s="8">
        <v>45506</v>
      </c>
      <c r="AL334" s="7" t="s">
        <v>66</v>
      </c>
      <c r="AO334" s="7" t="s">
        <v>67</v>
      </c>
      <c r="AP334" s="7" t="s">
        <v>59</v>
      </c>
      <c r="AS334" s="7">
        <v>107714</v>
      </c>
      <c r="AZ334" s="7">
        <v>-9137254.1895000003</v>
      </c>
      <c r="BA334" s="7">
        <v>5075129.9808</v>
      </c>
      <c r="BB334" s="9" t="str">
        <f t="shared" si="10"/>
        <v/>
      </c>
      <c r="BC334" s="9" t="str">
        <f t="shared" si="11"/>
        <v/>
      </c>
    </row>
    <row r="335" spans="1:55" s="7" customFormat="1" x14ac:dyDescent="0.25">
      <c r="A335" s="7" t="s">
        <v>943</v>
      </c>
      <c r="B335" s="7" t="s">
        <v>949</v>
      </c>
      <c r="C335" s="7">
        <v>3</v>
      </c>
      <c r="D335" s="7" t="s">
        <v>606</v>
      </c>
      <c r="E335" s="7" t="s">
        <v>607</v>
      </c>
      <c r="G335" s="7" t="s">
        <v>182</v>
      </c>
      <c r="H335" s="7">
        <v>47021</v>
      </c>
      <c r="J335" s="7" t="s">
        <v>70</v>
      </c>
      <c r="K335" s="7">
        <v>0.31159999999999999</v>
      </c>
      <c r="M335" s="7">
        <v>41.424512239999999</v>
      </c>
      <c r="N335" s="7">
        <v>-82.081265099999996</v>
      </c>
      <c r="O335" s="7" t="s">
        <v>945</v>
      </c>
      <c r="P335" s="7" t="s">
        <v>57</v>
      </c>
      <c r="Q335" s="8">
        <v>45290</v>
      </c>
      <c r="R335" s="7" t="s">
        <v>58</v>
      </c>
      <c r="S335" s="7">
        <v>1</v>
      </c>
      <c r="T335" s="7" t="s">
        <v>59</v>
      </c>
      <c r="U335" s="7" t="s">
        <v>60</v>
      </c>
      <c r="V335" s="8">
        <v>45519</v>
      </c>
      <c r="W335" s="7" t="s">
        <v>950</v>
      </c>
      <c r="X335" s="7" t="s">
        <v>62</v>
      </c>
      <c r="Y335" s="7" t="s">
        <v>626</v>
      </c>
      <c r="Z335" s="7" t="s">
        <v>230</v>
      </c>
      <c r="AA335" s="7">
        <v>644</v>
      </c>
      <c r="AB335" s="7">
        <v>8</v>
      </c>
      <c r="AC335" s="7">
        <v>2025</v>
      </c>
      <c r="AD335" s="8">
        <v>44775</v>
      </c>
      <c r="AE335" s="7" t="s">
        <v>65</v>
      </c>
      <c r="AI335" s="7" t="s">
        <v>59</v>
      </c>
      <c r="AJ335" s="7" t="s">
        <v>59</v>
      </c>
      <c r="AK335" s="8">
        <v>45506</v>
      </c>
      <c r="AL335" s="7" t="s">
        <v>66</v>
      </c>
      <c r="AO335" s="7" t="s">
        <v>67</v>
      </c>
      <c r="AP335" s="7" t="s">
        <v>59</v>
      </c>
      <c r="AS335" s="7">
        <v>107714</v>
      </c>
      <c r="AZ335" s="7">
        <v>-9137244.6348999999</v>
      </c>
      <c r="BA335" s="7">
        <v>5075160.2122999998</v>
      </c>
      <c r="BB335" s="9" t="str">
        <f t="shared" si="10"/>
        <v/>
      </c>
      <c r="BC335" s="9" t="str">
        <f t="shared" si="11"/>
        <v/>
      </c>
    </row>
    <row r="336" spans="1:55" s="7" customFormat="1" x14ac:dyDescent="0.25">
      <c r="A336" s="7" t="s">
        <v>943</v>
      </c>
      <c r="B336" s="7" t="s">
        <v>949</v>
      </c>
      <c r="C336" s="7">
        <v>3</v>
      </c>
      <c r="D336" s="7" t="s">
        <v>606</v>
      </c>
      <c r="E336" s="7" t="s">
        <v>607</v>
      </c>
      <c r="G336" s="7" t="s">
        <v>182</v>
      </c>
      <c r="H336" s="7">
        <v>47021</v>
      </c>
      <c r="J336" s="7" t="s">
        <v>70</v>
      </c>
      <c r="K336" s="7">
        <v>0.31159999999999999</v>
      </c>
      <c r="M336" s="7">
        <v>41.424506579999999</v>
      </c>
      <c r="N336" s="7">
        <v>-82.08122487</v>
      </c>
      <c r="O336" s="7" t="s">
        <v>945</v>
      </c>
      <c r="P336" s="7" t="s">
        <v>57</v>
      </c>
      <c r="Q336" s="8">
        <v>45290</v>
      </c>
      <c r="R336" s="7" t="s">
        <v>58</v>
      </c>
      <c r="S336" s="7">
        <v>1</v>
      </c>
      <c r="T336" s="7" t="s">
        <v>59</v>
      </c>
      <c r="U336" s="7" t="s">
        <v>60</v>
      </c>
      <c r="V336" s="8">
        <v>45519</v>
      </c>
      <c r="W336" s="7" t="s">
        <v>951</v>
      </c>
      <c r="X336" s="7" t="s">
        <v>62</v>
      </c>
      <c r="Y336" s="7" t="s">
        <v>626</v>
      </c>
      <c r="Z336" s="7" t="s">
        <v>230</v>
      </c>
      <c r="AA336" s="7">
        <v>644</v>
      </c>
      <c r="AB336" s="7">
        <v>8</v>
      </c>
      <c r="AC336" s="7">
        <v>2025</v>
      </c>
      <c r="AD336" s="8">
        <v>44775</v>
      </c>
      <c r="AE336" s="7" t="s">
        <v>65</v>
      </c>
      <c r="AI336" s="7" t="s">
        <v>59</v>
      </c>
      <c r="AJ336" s="7" t="s">
        <v>59</v>
      </c>
      <c r="AK336" s="8">
        <v>45506</v>
      </c>
      <c r="AL336" s="7" t="s">
        <v>66</v>
      </c>
      <c r="AO336" s="7" t="s">
        <v>67</v>
      </c>
      <c r="AP336" s="7" t="s">
        <v>59</v>
      </c>
      <c r="AS336" s="7">
        <v>107714</v>
      </c>
      <c r="AZ336" s="7">
        <v>-9137240.1561999992</v>
      </c>
      <c r="BA336" s="7">
        <v>5075159.3724999996</v>
      </c>
      <c r="BB336" s="9" t="str">
        <f t="shared" si="10"/>
        <v/>
      </c>
      <c r="BC336" s="9" t="str">
        <f t="shared" si="11"/>
        <v/>
      </c>
    </row>
    <row r="337" spans="1:55" s="7" customFormat="1" x14ac:dyDescent="0.25">
      <c r="A337" s="7" t="s">
        <v>943</v>
      </c>
      <c r="B337" s="7" t="s">
        <v>949</v>
      </c>
      <c r="C337" s="7">
        <v>3</v>
      </c>
      <c r="D337" s="7" t="s">
        <v>606</v>
      </c>
      <c r="E337" s="7" t="s">
        <v>607</v>
      </c>
      <c r="G337" s="7" t="s">
        <v>182</v>
      </c>
      <c r="H337" s="7">
        <v>47021</v>
      </c>
      <c r="J337" s="7" t="s">
        <v>70</v>
      </c>
      <c r="K337" s="7">
        <v>0.31159999999999999</v>
      </c>
      <c r="M337" s="7">
        <v>41.424501429999999</v>
      </c>
      <c r="N337" s="7">
        <v>-82.081180610000004</v>
      </c>
      <c r="O337" s="7" t="s">
        <v>945</v>
      </c>
      <c r="P337" s="7" t="s">
        <v>57</v>
      </c>
      <c r="Q337" s="8">
        <v>45290</v>
      </c>
      <c r="R337" s="7" t="s">
        <v>58</v>
      </c>
      <c r="S337" s="7">
        <v>1</v>
      </c>
      <c r="T337" s="7" t="s">
        <v>59</v>
      </c>
      <c r="U337" s="7" t="s">
        <v>60</v>
      </c>
      <c r="V337" s="8">
        <v>45519</v>
      </c>
      <c r="W337" s="7" t="s">
        <v>952</v>
      </c>
      <c r="X337" s="7" t="s">
        <v>62</v>
      </c>
      <c r="Y337" s="7" t="s">
        <v>626</v>
      </c>
      <c r="Z337" s="7" t="s">
        <v>230</v>
      </c>
      <c r="AA337" s="7">
        <v>644</v>
      </c>
      <c r="AB337" s="7">
        <v>8</v>
      </c>
      <c r="AC337" s="7">
        <v>2025</v>
      </c>
      <c r="AD337" s="8">
        <v>44775</v>
      </c>
      <c r="AE337" s="7" t="s">
        <v>65</v>
      </c>
      <c r="AI337" s="7" t="s">
        <v>59</v>
      </c>
      <c r="AJ337" s="7" t="s">
        <v>59</v>
      </c>
      <c r="AK337" s="8">
        <v>45506</v>
      </c>
      <c r="AL337" s="7" t="s">
        <v>66</v>
      </c>
      <c r="AO337" s="7" t="s">
        <v>67</v>
      </c>
      <c r="AP337" s="7" t="s">
        <v>59</v>
      </c>
      <c r="AS337" s="7">
        <v>107714</v>
      </c>
      <c r="AZ337" s="7">
        <v>-9137235.2295999993</v>
      </c>
      <c r="BA337" s="7">
        <v>5075158.6074000001</v>
      </c>
      <c r="BB337" s="9" t="str">
        <f t="shared" si="10"/>
        <v/>
      </c>
      <c r="BC337" s="9" t="str">
        <f t="shared" si="11"/>
        <v/>
      </c>
    </row>
    <row r="338" spans="1:55" s="7" customFormat="1" x14ac:dyDescent="0.25">
      <c r="A338" s="7" t="s">
        <v>943</v>
      </c>
      <c r="B338" s="7" t="s">
        <v>953</v>
      </c>
      <c r="C338" s="7">
        <v>3</v>
      </c>
      <c r="D338" s="7" t="s">
        <v>606</v>
      </c>
      <c r="E338" s="7" t="s">
        <v>607</v>
      </c>
      <c r="G338" s="7" t="s">
        <v>182</v>
      </c>
      <c r="H338" s="7">
        <v>47021</v>
      </c>
      <c r="J338" s="7" t="s">
        <v>70</v>
      </c>
      <c r="K338" s="7">
        <v>0.32579999999999998</v>
      </c>
      <c r="M338" s="7">
        <v>41.424710339999997</v>
      </c>
      <c r="N338" s="7">
        <v>-82.081242810000006</v>
      </c>
      <c r="O338" s="7" t="s">
        <v>945</v>
      </c>
      <c r="P338" s="7" t="s">
        <v>57</v>
      </c>
      <c r="Q338" s="8">
        <v>45290</v>
      </c>
      <c r="R338" s="7" t="s">
        <v>58</v>
      </c>
      <c r="S338" s="7">
        <v>1</v>
      </c>
      <c r="T338" s="7" t="s">
        <v>59</v>
      </c>
      <c r="U338" s="7" t="s">
        <v>60</v>
      </c>
      <c r="V338" s="8">
        <v>45519</v>
      </c>
      <c r="W338" s="7" t="s">
        <v>954</v>
      </c>
      <c r="X338" s="7" t="s">
        <v>62</v>
      </c>
      <c r="Y338" s="7" t="s">
        <v>73</v>
      </c>
      <c r="Z338" s="7" t="s">
        <v>230</v>
      </c>
      <c r="AA338" s="7">
        <v>644</v>
      </c>
      <c r="AB338" s="7">
        <v>9</v>
      </c>
      <c r="AC338" s="7">
        <v>2025</v>
      </c>
      <c r="AD338" s="8">
        <v>44775</v>
      </c>
      <c r="AE338" s="7" t="s">
        <v>65</v>
      </c>
      <c r="AI338" s="7" t="s">
        <v>59</v>
      </c>
      <c r="AJ338" s="7" t="s">
        <v>59</v>
      </c>
      <c r="AK338" s="8">
        <v>45506</v>
      </c>
      <c r="AL338" s="7" t="s">
        <v>66</v>
      </c>
      <c r="AO338" s="7" t="s">
        <v>67</v>
      </c>
      <c r="AP338" s="7" t="s">
        <v>59</v>
      </c>
      <c r="AS338" s="7">
        <v>107714</v>
      </c>
      <c r="AZ338" s="7">
        <v>-9137242.1528999992</v>
      </c>
      <c r="BA338" s="7">
        <v>5075189.6225999901</v>
      </c>
      <c r="BB338" s="9" t="str">
        <f t="shared" si="10"/>
        <v/>
      </c>
      <c r="BC338" s="9" t="str">
        <f t="shared" si="11"/>
        <v/>
      </c>
    </row>
    <row r="339" spans="1:55" s="7" customFormat="1" x14ac:dyDescent="0.25">
      <c r="A339" s="7" t="s">
        <v>943</v>
      </c>
      <c r="B339" s="7" t="s">
        <v>953</v>
      </c>
      <c r="C339" s="7">
        <v>3</v>
      </c>
      <c r="D339" s="7" t="s">
        <v>606</v>
      </c>
      <c r="E339" s="7" t="s">
        <v>607</v>
      </c>
      <c r="G339" s="7" t="s">
        <v>182</v>
      </c>
      <c r="H339" s="7">
        <v>47021</v>
      </c>
      <c r="J339" s="7" t="s">
        <v>70</v>
      </c>
      <c r="K339" s="7">
        <v>0.32579999999999998</v>
      </c>
      <c r="M339" s="7">
        <v>41.424710589999997</v>
      </c>
      <c r="N339" s="7">
        <v>-82.081205589999996</v>
      </c>
      <c r="O339" s="7" t="s">
        <v>945</v>
      </c>
      <c r="P339" s="7" t="s">
        <v>57</v>
      </c>
      <c r="Q339" s="8">
        <v>45290</v>
      </c>
      <c r="R339" s="7" t="s">
        <v>58</v>
      </c>
      <c r="S339" s="7">
        <v>1</v>
      </c>
      <c r="T339" s="7" t="s">
        <v>59</v>
      </c>
      <c r="U339" s="7" t="s">
        <v>60</v>
      </c>
      <c r="V339" s="8">
        <v>45519</v>
      </c>
      <c r="W339" s="7" t="s">
        <v>955</v>
      </c>
      <c r="X339" s="7" t="s">
        <v>62</v>
      </c>
      <c r="Y339" s="7" t="s">
        <v>73</v>
      </c>
      <c r="Z339" s="7" t="s">
        <v>230</v>
      </c>
      <c r="AA339" s="7">
        <v>644</v>
      </c>
      <c r="AB339" s="7">
        <v>9</v>
      </c>
      <c r="AC339" s="7">
        <v>2025</v>
      </c>
      <c r="AD339" s="8">
        <v>44775</v>
      </c>
      <c r="AE339" s="7" t="s">
        <v>65</v>
      </c>
      <c r="AI339" s="7" t="s">
        <v>59</v>
      </c>
      <c r="AJ339" s="7" t="s">
        <v>59</v>
      </c>
      <c r="AK339" s="8">
        <v>45506</v>
      </c>
      <c r="AL339" s="7" t="s">
        <v>66</v>
      </c>
      <c r="AO339" s="7" t="s">
        <v>67</v>
      </c>
      <c r="AP339" s="7" t="s">
        <v>59</v>
      </c>
      <c r="AS339" s="7">
        <v>107714</v>
      </c>
      <c r="AZ339" s="7">
        <v>-9137238.0100999996</v>
      </c>
      <c r="BA339" s="7">
        <v>5075189.6599000003</v>
      </c>
      <c r="BB339" s="9" t="str">
        <f t="shared" si="10"/>
        <v/>
      </c>
      <c r="BC339" s="9" t="str">
        <f t="shared" si="11"/>
        <v/>
      </c>
    </row>
    <row r="340" spans="1:55" s="7" customFormat="1" x14ac:dyDescent="0.25">
      <c r="A340" s="7" t="s">
        <v>943</v>
      </c>
      <c r="B340" s="7" t="s">
        <v>953</v>
      </c>
      <c r="C340" s="7">
        <v>3</v>
      </c>
      <c r="D340" s="7" t="s">
        <v>606</v>
      </c>
      <c r="E340" s="7" t="s">
        <v>607</v>
      </c>
      <c r="G340" s="7" t="s">
        <v>182</v>
      </c>
      <c r="H340" s="7">
        <v>47021</v>
      </c>
      <c r="J340" s="7" t="s">
        <v>70</v>
      </c>
      <c r="K340" s="7">
        <v>0.32579999999999998</v>
      </c>
      <c r="M340" s="7">
        <v>41.424710840000003</v>
      </c>
      <c r="N340" s="7">
        <v>-82.081156980000003</v>
      </c>
      <c r="O340" s="7" t="s">
        <v>945</v>
      </c>
      <c r="P340" s="7" t="s">
        <v>57</v>
      </c>
      <c r="Q340" s="8">
        <v>45290</v>
      </c>
      <c r="R340" s="7" t="s">
        <v>58</v>
      </c>
      <c r="S340" s="7">
        <v>1</v>
      </c>
      <c r="T340" s="7" t="s">
        <v>59</v>
      </c>
      <c r="U340" s="7" t="s">
        <v>60</v>
      </c>
      <c r="V340" s="8">
        <v>45519</v>
      </c>
      <c r="W340" s="7" t="s">
        <v>956</v>
      </c>
      <c r="X340" s="7" t="s">
        <v>62</v>
      </c>
      <c r="Y340" s="7" t="s">
        <v>73</v>
      </c>
      <c r="Z340" s="7" t="s">
        <v>230</v>
      </c>
      <c r="AA340" s="7">
        <v>644</v>
      </c>
      <c r="AB340" s="7">
        <v>9</v>
      </c>
      <c r="AC340" s="7">
        <v>2025</v>
      </c>
      <c r="AD340" s="8">
        <v>44775</v>
      </c>
      <c r="AE340" s="7" t="s">
        <v>65</v>
      </c>
      <c r="AI340" s="7" t="s">
        <v>59</v>
      </c>
      <c r="AJ340" s="7" t="s">
        <v>59</v>
      </c>
      <c r="AK340" s="8">
        <v>45506</v>
      </c>
      <c r="AL340" s="7" t="s">
        <v>66</v>
      </c>
      <c r="AO340" s="7" t="s">
        <v>67</v>
      </c>
      <c r="AP340" s="7" t="s">
        <v>59</v>
      </c>
      <c r="AS340" s="7">
        <v>107714</v>
      </c>
      <c r="AZ340" s="7">
        <v>-9137232.5983000007</v>
      </c>
      <c r="BA340" s="7">
        <v>5075189.6973000001</v>
      </c>
      <c r="BB340" s="9" t="str">
        <f t="shared" si="10"/>
        <v/>
      </c>
      <c r="BC340" s="9" t="str">
        <f t="shared" si="11"/>
        <v/>
      </c>
    </row>
    <row r="341" spans="1:55" s="7" customFormat="1" x14ac:dyDescent="0.25">
      <c r="A341" s="7" t="s">
        <v>943</v>
      </c>
      <c r="B341" s="7" t="s">
        <v>957</v>
      </c>
      <c r="C341" s="7">
        <v>3</v>
      </c>
      <c r="D341" s="7" t="s">
        <v>606</v>
      </c>
      <c r="E341" s="7" t="s">
        <v>607</v>
      </c>
      <c r="G341" s="7" t="s">
        <v>182</v>
      </c>
      <c r="H341" s="7">
        <v>47021</v>
      </c>
      <c r="J341" s="7" t="s">
        <v>70</v>
      </c>
      <c r="K341" s="7">
        <v>0.33069999999999999</v>
      </c>
      <c r="M341" s="7">
        <v>41.424790029999997</v>
      </c>
      <c r="N341" s="7">
        <v>-82.081210960000007</v>
      </c>
      <c r="O341" s="7" t="s">
        <v>945</v>
      </c>
      <c r="P341" s="7" t="s">
        <v>57</v>
      </c>
      <c r="Q341" s="8">
        <v>45290</v>
      </c>
      <c r="R341" s="7" t="s">
        <v>58</v>
      </c>
      <c r="S341" s="7">
        <v>1</v>
      </c>
      <c r="T341" s="7" t="s">
        <v>59</v>
      </c>
      <c r="U341" s="7" t="s">
        <v>60</v>
      </c>
      <c r="V341" s="8">
        <v>45519</v>
      </c>
      <c r="W341" s="7" t="s">
        <v>958</v>
      </c>
      <c r="X341" s="7" t="s">
        <v>62</v>
      </c>
      <c r="Y341" s="7" t="s">
        <v>63</v>
      </c>
      <c r="Z341" s="7" t="s">
        <v>230</v>
      </c>
      <c r="AA341" s="7">
        <v>644</v>
      </c>
      <c r="AB341" s="7">
        <v>50</v>
      </c>
      <c r="AC341" s="7">
        <v>2025</v>
      </c>
      <c r="AD341" s="8">
        <v>44775</v>
      </c>
      <c r="AE341" s="7" t="s">
        <v>65</v>
      </c>
      <c r="AI341" s="7" t="s">
        <v>59</v>
      </c>
      <c r="AJ341" s="7" t="s">
        <v>59</v>
      </c>
      <c r="AK341" s="8">
        <v>45506</v>
      </c>
      <c r="AL341" s="7" t="s">
        <v>66</v>
      </c>
      <c r="AO341" s="7" t="s">
        <v>67</v>
      </c>
      <c r="AP341" s="7" t="s">
        <v>59</v>
      </c>
      <c r="AS341" s="7">
        <v>107714</v>
      </c>
      <c r="AZ341" s="7">
        <v>-9137238.6073000003</v>
      </c>
      <c r="BA341" s="7">
        <v>5075201.4539000001</v>
      </c>
      <c r="BB341" s="9" t="str">
        <f t="shared" si="10"/>
        <v/>
      </c>
      <c r="BC341" s="9" t="str">
        <f t="shared" si="11"/>
        <v/>
      </c>
    </row>
    <row r="342" spans="1:55" s="7" customFormat="1" x14ac:dyDescent="0.25">
      <c r="A342" s="7" t="s">
        <v>959</v>
      </c>
      <c r="B342" s="7" t="s">
        <v>960</v>
      </c>
      <c r="C342" s="7">
        <v>3</v>
      </c>
      <c r="D342" s="7" t="s">
        <v>606</v>
      </c>
      <c r="E342" s="7" t="s">
        <v>607</v>
      </c>
      <c r="G342" s="7" t="s">
        <v>182</v>
      </c>
      <c r="H342" s="7">
        <v>47023</v>
      </c>
      <c r="J342" s="7" t="s">
        <v>55</v>
      </c>
      <c r="K342" s="7">
        <v>0.29969813000000001</v>
      </c>
      <c r="M342" s="7">
        <v>41.424495899999997</v>
      </c>
      <c r="N342" s="7">
        <v>-82.084655749999996</v>
      </c>
      <c r="O342" s="7" t="s">
        <v>945</v>
      </c>
      <c r="P342" s="7" t="s">
        <v>57</v>
      </c>
      <c r="Q342" s="8">
        <v>45290</v>
      </c>
      <c r="R342" s="7" t="s">
        <v>58</v>
      </c>
      <c r="S342" s="7">
        <v>1</v>
      </c>
      <c r="T342" s="7" t="s">
        <v>59</v>
      </c>
      <c r="U342" s="7" t="s">
        <v>60</v>
      </c>
      <c r="V342" s="8">
        <v>45608</v>
      </c>
      <c r="W342" s="7" t="s">
        <v>961</v>
      </c>
      <c r="X342" s="7" t="s">
        <v>62</v>
      </c>
      <c r="Y342" s="7" t="s">
        <v>73</v>
      </c>
      <c r="Z342" s="7" t="s">
        <v>230</v>
      </c>
      <c r="AA342" s="7">
        <v>644</v>
      </c>
      <c r="AB342" s="7">
        <v>9</v>
      </c>
      <c r="AC342" s="7">
        <v>2025</v>
      </c>
      <c r="AD342" s="8">
        <v>45140</v>
      </c>
      <c r="AE342" s="7" t="s">
        <v>65</v>
      </c>
      <c r="AI342" s="7" t="s">
        <v>59</v>
      </c>
      <c r="AJ342" s="7" t="s">
        <v>59</v>
      </c>
      <c r="AK342" s="8">
        <v>45532</v>
      </c>
      <c r="AL342" s="7" t="s">
        <v>66</v>
      </c>
      <c r="AO342" s="7" t="s">
        <v>67</v>
      </c>
      <c r="AP342" s="7" t="s">
        <v>59</v>
      </c>
      <c r="AS342" s="7">
        <v>107714</v>
      </c>
      <c r="AZ342" s="7">
        <v>-9137622.0800999999</v>
      </c>
      <c r="BA342" s="7">
        <v>5075157.7862999998</v>
      </c>
      <c r="BB342" s="9" t="str">
        <f t="shared" si="10"/>
        <v/>
      </c>
      <c r="BC342" s="9" t="str">
        <f t="shared" si="11"/>
        <v/>
      </c>
    </row>
    <row r="343" spans="1:55" s="7" customFormat="1" x14ac:dyDescent="0.25">
      <c r="A343" s="7" t="s">
        <v>959</v>
      </c>
      <c r="B343" s="7" t="s">
        <v>960</v>
      </c>
      <c r="C343" s="7">
        <v>3</v>
      </c>
      <c r="D343" s="7" t="s">
        <v>606</v>
      </c>
      <c r="E343" s="7" t="s">
        <v>607</v>
      </c>
      <c r="G343" s="7" t="s">
        <v>182</v>
      </c>
      <c r="H343" s="7">
        <v>47023</v>
      </c>
      <c r="J343" s="7" t="s">
        <v>55</v>
      </c>
      <c r="K343" s="7">
        <v>0.29976687000000002</v>
      </c>
      <c r="M343" s="7">
        <v>41.424505699999997</v>
      </c>
      <c r="N343" s="7">
        <v>-82.084685930000006</v>
      </c>
      <c r="O343" s="7" t="s">
        <v>945</v>
      </c>
      <c r="P343" s="7" t="s">
        <v>57</v>
      </c>
      <c r="Q343" s="8">
        <v>45290</v>
      </c>
      <c r="R343" s="7" t="s">
        <v>58</v>
      </c>
      <c r="S343" s="7">
        <v>1</v>
      </c>
      <c r="T343" s="7" t="s">
        <v>59</v>
      </c>
      <c r="U343" s="7" t="s">
        <v>60</v>
      </c>
      <c r="V343" s="8">
        <v>45608</v>
      </c>
      <c r="W343" s="7" t="s">
        <v>962</v>
      </c>
      <c r="X343" s="7" t="s">
        <v>62</v>
      </c>
      <c r="Y343" s="7" t="s">
        <v>73</v>
      </c>
      <c r="Z343" s="7" t="s">
        <v>230</v>
      </c>
      <c r="AA343" s="7">
        <v>644</v>
      </c>
      <c r="AB343" s="7">
        <v>9</v>
      </c>
      <c r="AC343" s="7">
        <v>2025</v>
      </c>
      <c r="AD343" s="8">
        <v>45140</v>
      </c>
      <c r="AE343" s="7" t="s">
        <v>65</v>
      </c>
      <c r="AI343" s="7" t="s">
        <v>59</v>
      </c>
      <c r="AJ343" s="7" t="s">
        <v>59</v>
      </c>
      <c r="AK343" s="8">
        <v>45532</v>
      </c>
      <c r="AL343" s="7" t="s">
        <v>66</v>
      </c>
      <c r="AO343" s="7" t="s">
        <v>67</v>
      </c>
      <c r="AP343" s="7" t="s">
        <v>59</v>
      </c>
      <c r="AS343" s="7">
        <v>107714</v>
      </c>
      <c r="AZ343" s="7">
        <v>-9137625.4390999991</v>
      </c>
      <c r="BA343" s="7">
        <v>5075159.2418999895</v>
      </c>
      <c r="BB343" s="9" t="str">
        <f t="shared" si="10"/>
        <v/>
      </c>
      <c r="BC343" s="9" t="str">
        <f t="shared" si="11"/>
        <v/>
      </c>
    </row>
    <row r="344" spans="1:55" s="7" customFormat="1" x14ac:dyDescent="0.25">
      <c r="A344" s="7" t="s">
        <v>959</v>
      </c>
      <c r="B344" s="7" t="s">
        <v>963</v>
      </c>
      <c r="C344" s="7">
        <v>3</v>
      </c>
      <c r="D344" s="7" t="s">
        <v>606</v>
      </c>
      <c r="E344" s="7" t="s">
        <v>607</v>
      </c>
      <c r="G344" s="7" t="s">
        <v>182</v>
      </c>
      <c r="H344" s="7">
        <v>47023</v>
      </c>
      <c r="J344" s="7" t="s">
        <v>55</v>
      </c>
      <c r="K344" s="7">
        <v>0.31559999999999999</v>
      </c>
      <c r="M344" s="7">
        <v>41.424290499999998</v>
      </c>
      <c r="N344" s="7">
        <v>-82.084787009999999</v>
      </c>
      <c r="O344" s="7" t="s">
        <v>945</v>
      </c>
      <c r="P344" s="7" t="s">
        <v>57</v>
      </c>
      <c r="Q344" s="8">
        <v>45290</v>
      </c>
      <c r="R344" s="7" t="s">
        <v>58</v>
      </c>
      <c r="S344" s="7">
        <v>1</v>
      </c>
      <c r="T344" s="7" t="s">
        <v>59</v>
      </c>
      <c r="U344" s="7" t="s">
        <v>60</v>
      </c>
      <c r="V344" s="8">
        <v>45608</v>
      </c>
      <c r="W344" s="7" t="s">
        <v>964</v>
      </c>
      <c r="X344" s="7" t="s">
        <v>62</v>
      </c>
      <c r="Y344" s="7" t="s">
        <v>626</v>
      </c>
      <c r="Z344" s="7" t="s">
        <v>230</v>
      </c>
      <c r="AA344" s="7">
        <v>644</v>
      </c>
      <c r="AB344" s="7">
        <v>7</v>
      </c>
      <c r="AC344" s="7">
        <v>2025</v>
      </c>
      <c r="AD344" s="8">
        <v>45140</v>
      </c>
      <c r="AE344" s="7" t="s">
        <v>65</v>
      </c>
      <c r="AI344" s="7" t="s">
        <v>59</v>
      </c>
      <c r="AJ344" s="7" t="s">
        <v>59</v>
      </c>
      <c r="AK344" s="8">
        <v>45532</v>
      </c>
      <c r="AL344" s="7" t="s">
        <v>66</v>
      </c>
      <c r="AN344" s="7" t="s">
        <v>965</v>
      </c>
      <c r="AO344" s="7" t="s">
        <v>67</v>
      </c>
      <c r="AP344" s="7" t="s">
        <v>59</v>
      </c>
      <c r="AQ344" s="7" t="s">
        <v>966</v>
      </c>
      <c r="AS344" s="7">
        <v>107714</v>
      </c>
      <c r="AZ344" s="7">
        <v>-9137636.6919</v>
      </c>
      <c r="BA344" s="7">
        <v>5075127.2936000004</v>
      </c>
      <c r="BB344" s="9" t="str">
        <f t="shared" si="10"/>
        <v/>
      </c>
      <c r="BC344" s="9" t="str">
        <f t="shared" si="11"/>
        <v/>
      </c>
    </row>
    <row r="345" spans="1:55" s="7" customFormat="1" x14ac:dyDescent="0.25">
      <c r="A345" s="7" t="s">
        <v>959</v>
      </c>
      <c r="B345" s="7" t="s">
        <v>963</v>
      </c>
      <c r="C345" s="7">
        <v>3</v>
      </c>
      <c r="D345" s="7" t="s">
        <v>606</v>
      </c>
      <c r="E345" s="7" t="s">
        <v>607</v>
      </c>
      <c r="G345" s="7" t="s">
        <v>182</v>
      </c>
      <c r="H345" s="7">
        <v>47023</v>
      </c>
      <c r="J345" s="7" t="s">
        <v>55</v>
      </c>
      <c r="K345" s="7">
        <v>0.31559999999999999</v>
      </c>
      <c r="M345" s="7">
        <v>41.424283719999998</v>
      </c>
      <c r="N345" s="7">
        <v>-82.084742590000005</v>
      </c>
      <c r="O345" s="7" t="s">
        <v>945</v>
      </c>
      <c r="P345" s="7" t="s">
        <v>57</v>
      </c>
      <c r="Q345" s="8">
        <v>45290</v>
      </c>
      <c r="R345" s="7" t="s">
        <v>58</v>
      </c>
      <c r="S345" s="7">
        <v>1</v>
      </c>
      <c r="T345" s="7" t="s">
        <v>59</v>
      </c>
      <c r="U345" s="7" t="s">
        <v>60</v>
      </c>
      <c r="V345" s="8">
        <v>45608</v>
      </c>
      <c r="W345" s="7" t="s">
        <v>967</v>
      </c>
      <c r="X345" s="7" t="s">
        <v>62</v>
      </c>
      <c r="Y345" s="7" t="s">
        <v>626</v>
      </c>
      <c r="Z345" s="7" t="s">
        <v>230</v>
      </c>
      <c r="AA345" s="7">
        <v>644</v>
      </c>
      <c r="AB345" s="7">
        <v>8</v>
      </c>
      <c r="AC345" s="7">
        <v>2025</v>
      </c>
      <c r="AD345" s="8">
        <v>45140</v>
      </c>
      <c r="AE345" s="7" t="s">
        <v>65</v>
      </c>
      <c r="AI345" s="7" t="s">
        <v>59</v>
      </c>
      <c r="AJ345" s="7" t="s">
        <v>59</v>
      </c>
      <c r="AK345" s="8">
        <v>45532</v>
      </c>
      <c r="AL345" s="7" t="s">
        <v>66</v>
      </c>
      <c r="AO345" s="7" t="s">
        <v>67</v>
      </c>
      <c r="AP345" s="7" t="s">
        <v>59</v>
      </c>
      <c r="AS345" s="7">
        <v>107714</v>
      </c>
      <c r="AZ345" s="7">
        <v>-9137631.7467</v>
      </c>
      <c r="BA345" s="7">
        <v>5075126.2858999902</v>
      </c>
      <c r="BB345" s="9" t="str">
        <f t="shared" si="10"/>
        <v/>
      </c>
      <c r="BC345" s="9" t="str">
        <f t="shared" si="11"/>
        <v/>
      </c>
    </row>
    <row r="346" spans="1:55" s="7" customFormat="1" x14ac:dyDescent="0.25">
      <c r="A346" s="7" t="s">
        <v>959</v>
      </c>
      <c r="B346" s="7" t="s">
        <v>968</v>
      </c>
      <c r="C346" s="7">
        <v>3</v>
      </c>
      <c r="D346" s="7" t="s">
        <v>606</v>
      </c>
      <c r="E346" s="7" t="s">
        <v>607</v>
      </c>
      <c r="G346" s="7" t="s">
        <v>182</v>
      </c>
      <c r="H346" s="7">
        <v>47023</v>
      </c>
      <c r="J346" s="7" t="s">
        <v>55</v>
      </c>
      <c r="K346" s="7">
        <v>0.33042788000000001</v>
      </c>
      <c r="M346" s="7">
        <v>41.424070280000002</v>
      </c>
      <c r="N346" s="7">
        <v>-82.084767900000003</v>
      </c>
      <c r="O346" s="7" t="s">
        <v>945</v>
      </c>
      <c r="P346" s="7" t="s">
        <v>57</v>
      </c>
      <c r="Q346" s="8">
        <v>45290</v>
      </c>
      <c r="R346" s="7" t="s">
        <v>58</v>
      </c>
      <c r="S346" s="7">
        <v>1</v>
      </c>
      <c r="T346" s="7" t="s">
        <v>59</v>
      </c>
      <c r="U346" s="7" t="s">
        <v>60</v>
      </c>
      <c r="V346" s="8">
        <v>45608</v>
      </c>
      <c r="W346" s="7" t="s">
        <v>969</v>
      </c>
      <c r="X346" s="7" t="s">
        <v>62</v>
      </c>
      <c r="Y346" s="7" t="s">
        <v>73</v>
      </c>
      <c r="Z346" s="7" t="s">
        <v>230</v>
      </c>
      <c r="AA346" s="7">
        <v>644</v>
      </c>
      <c r="AB346" s="7">
        <v>9</v>
      </c>
      <c r="AC346" s="7">
        <v>2025</v>
      </c>
      <c r="AD346" s="8">
        <v>45140</v>
      </c>
      <c r="AE346" s="7" t="s">
        <v>65</v>
      </c>
      <c r="AI346" s="7" t="s">
        <v>59</v>
      </c>
      <c r="AJ346" s="7" t="s">
        <v>59</v>
      </c>
      <c r="AK346" s="8">
        <v>45532</v>
      </c>
      <c r="AL346" s="7" t="s">
        <v>66</v>
      </c>
      <c r="AO346" s="7" t="s">
        <v>67</v>
      </c>
      <c r="AP346" s="7" t="s">
        <v>59</v>
      </c>
      <c r="AS346" s="7">
        <v>107714</v>
      </c>
      <c r="AZ346" s="7">
        <v>-9137634.5645000003</v>
      </c>
      <c r="BA346" s="7">
        <v>5075094.5988999903</v>
      </c>
      <c r="BB346" s="9" t="str">
        <f t="shared" si="10"/>
        <v/>
      </c>
      <c r="BC346" s="9" t="str">
        <f t="shared" si="11"/>
        <v/>
      </c>
    </row>
    <row r="347" spans="1:55" s="7" customFormat="1" x14ac:dyDescent="0.25">
      <c r="A347" s="7" t="s">
        <v>959</v>
      </c>
      <c r="B347" s="7" t="s">
        <v>970</v>
      </c>
      <c r="C347" s="7">
        <v>3</v>
      </c>
      <c r="D347" s="7" t="s">
        <v>606</v>
      </c>
      <c r="E347" s="7" t="s">
        <v>607</v>
      </c>
      <c r="G347" s="7" t="s">
        <v>182</v>
      </c>
      <c r="H347" s="7">
        <v>47023</v>
      </c>
      <c r="J347" s="7" t="s">
        <v>55</v>
      </c>
      <c r="K347" s="7">
        <v>0.33061611000000002</v>
      </c>
      <c r="M347" s="7">
        <v>41.424066760000002</v>
      </c>
      <c r="N347" s="7">
        <v>-82.084807459999993</v>
      </c>
      <c r="O347" s="7" t="s">
        <v>945</v>
      </c>
      <c r="P347" s="7" t="s">
        <v>57</v>
      </c>
      <c r="Q347" s="8">
        <v>45290</v>
      </c>
      <c r="R347" s="7" t="s">
        <v>58</v>
      </c>
      <c r="S347" s="7">
        <v>1</v>
      </c>
      <c r="T347" s="7" t="s">
        <v>59</v>
      </c>
      <c r="U347" s="7" t="s">
        <v>60</v>
      </c>
      <c r="V347" s="8">
        <v>45608</v>
      </c>
      <c r="W347" s="7" t="s">
        <v>971</v>
      </c>
      <c r="X347" s="7" t="s">
        <v>62</v>
      </c>
      <c r="Y347" s="7" t="s">
        <v>73</v>
      </c>
      <c r="Z347" s="7" t="s">
        <v>230</v>
      </c>
      <c r="AA347" s="7">
        <v>644</v>
      </c>
      <c r="AB347" s="7">
        <v>9</v>
      </c>
      <c r="AC347" s="7">
        <v>2025</v>
      </c>
      <c r="AD347" s="8">
        <v>45140</v>
      </c>
      <c r="AE347" s="7" t="s">
        <v>65</v>
      </c>
      <c r="AI347" s="7" t="s">
        <v>59</v>
      </c>
      <c r="AJ347" s="7" t="s">
        <v>59</v>
      </c>
      <c r="AK347" s="8">
        <v>45532</v>
      </c>
      <c r="AL347" s="7" t="s">
        <v>66</v>
      </c>
      <c r="AO347" s="7" t="s">
        <v>67</v>
      </c>
      <c r="AP347" s="7" t="s">
        <v>59</v>
      </c>
      <c r="AS347" s="7">
        <v>107714</v>
      </c>
      <c r="AZ347" s="7">
        <v>-9137638.9685999993</v>
      </c>
      <c r="BA347" s="7">
        <v>5075094.0762999998</v>
      </c>
      <c r="BB347" s="9" t="str">
        <f t="shared" si="10"/>
        <v/>
      </c>
      <c r="BC347" s="9" t="str">
        <f t="shared" si="11"/>
        <v/>
      </c>
    </row>
    <row r="348" spans="1:55" s="7" customFormat="1" x14ac:dyDescent="0.25">
      <c r="A348" s="7" t="s">
        <v>959</v>
      </c>
      <c r="B348" s="7" t="s">
        <v>972</v>
      </c>
      <c r="C348" s="7">
        <v>3</v>
      </c>
      <c r="D348" s="7" t="s">
        <v>606</v>
      </c>
      <c r="E348" s="7" t="s">
        <v>607</v>
      </c>
      <c r="G348" s="7" t="s">
        <v>182</v>
      </c>
      <c r="H348" s="7">
        <v>47023</v>
      </c>
      <c r="J348" s="7" t="s">
        <v>55</v>
      </c>
      <c r="K348" s="7">
        <v>0.33494330999999999</v>
      </c>
      <c r="M348" s="7">
        <v>41.424003149999997</v>
      </c>
      <c r="N348" s="7">
        <v>-82.084793050000002</v>
      </c>
      <c r="O348" s="7" t="s">
        <v>945</v>
      </c>
      <c r="P348" s="7" t="s">
        <v>57</v>
      </c>
      <c r="Q348" s="8">
        <v>45290</v>
      </c>
      <c r="R348" s="7" t="s">
        <v>58</v>
      </c>
      <c r="S348" s="7">
        <v>1</v>
      </c>
      <c r="T348" s="7" t="s">
        <v>59</v>
      </c>
      <c r="U348" s="7" t="s">
        <v>60</v>
      </c>
      <c r="V348" s="8">
        <v>45754</v>
      </c>
      <c r="W348" s="7" t="s">
        <v>973</v>
      </c>
      <c r="X348" s="7" t="s">
        <v>62</v>
      </c>
      <c r="Y348" s="7" t="s">
        <v>63</v>
      </c>
      <c r="Z348" s="7" t="s">
        <v>230</v>
      </c>
      <c r="AA348" s="7">
        <v>643</v>
      </c>
      <c r="AB348" s="7">
        <v>32</v>
      </c>
      <c r="AC348" s="7">
        <v>2025</v>
      </c>
      <c r="AD348" s="8">
        <v>45140</v>
      </c>
      <c r="AE348" s="7" t="s">
        <v>65</v>
      </c>
      <c r="AI348" s="7" t="s">
        <v>59</v>
      </c>
      <c r="AJ348" s="7" t="s">
        <v>59</v>
      </c>
      <c r="AK348" s="8">
        <v>45532</v>
      </c>
      <c r="AL348" s="7" t="s">
        <v>66</v>
      </c>
      <c r="AO348" s="7" t="s">
        <v>67</v>
      </c>
      <c r="AP348" s="7" t="s">
        <v>59</v>
      </c>
      <c r="AQ348" s="7" t="s">
        <v>974</v>
      </c>
      <c r="AR348" s="7">
        <v>110010</v>
      </c>
      <c r="AS348" s="7">
        <v>107714</v>
      </c>
      <c r="AZ348" s="7">
        <v>-9137637.3637000006</v>
      </c>
      <c r="BA348" s="7">
        <v>5075084.6336999899</v>
      </c>
      <c r="BB348" s="9" t="str">
        <f t="shared" si="10"/>
        <v/>
      </c>
      <c r="BC348" s="9" t="str">
        <f t="shared" si="11"/>
        <v/>
      </c>
    </row>
    <row r="349" spans="1:55" s="4" customFormat="1" x14ac:dyDescent="0.25">
      <c r="A349" s="4" t="s">
        <v>975</v>
      </c>
      <c r="B349" s="4" t="s">
        <v>976</v>
      </c>
      <c r="C349" s="4">
        <v>3</v>
      </c>
      <c r="D349" s="4" t="s">
        <v>606</v>
      </c>
      <c r="E349" s="4" t="s">
        <v>607</v>
      </c>
      <c r="G349" s="4" t="s">
        <v>182</v>
      </c>
      <c r="H349" s="4">
        <v>47025</v>
      </c>
      <c r="J349" s="4" t="s">
        <v>70</v>
      </c>
      <c r="K349" s="4">
        <v>0.27864464</v>
      </c>
      <c r="M349" s="4">
        <v>41.462247210000001</v>
      </c>
      <c r="N349" s="4">
        <v>-82.053882180000002</v>
      </c>
      <c r="O349" s="4" t="s">
        <v>977</v>
      </c>
      <c r="P349" s="4" t="s">
        <v>57</v>
      </c>
      <c r="Q349" s="5">
        <v>45290</v>
      </c>
      <c r="R349" s="4" t="s">
        <v>58</v>
      </c>
      <c r="S349" s="4">
        <v>1</v>
      </c>
      <c r="T349" s="4" t="s">
        <v>59</v>
      </c>
      <c r="U349" s="4" t="s">
        <v>60</v>
      </c>
      <c r="V349" s="5">
        <v>45608</v>
      </c>
      <c r="W349" s="4" t="s">
        <v>978</v>
      </c>
      <c r="X349" s="4" t="s">
        <v>62</v>
      </c>
      <c r="Y349" s="4" t="s">
        <v>73</v>
      </c>
      <c r="Z349" s="4" t="s">
        <v>64</v>
      </c>
      <c r="AA349" s="4">
        <v>643</v>
      </c>
      <c r="AB349" s="4">
        <v>9</v>
      </c>
      <c r="AC349" s="4">
        <v>2023</v>
      </c>
      <c r="AD349" s="5">
        <v>45140</v>
      </c>
      <c r="AE349" s="4" t="s">
        <v>65</v>
      </c>
      <c r="AI349" s="4" t="s">
        <v>59</v>
      </c>
      <c r="AJ349" s="4" t="s">
        <v>59</v>
      </c>
      <c r="AK349" s="5">
        <v>45530</v>
      </c>
      <c r="AL349" s="4" t="s">
        <v>66</v>
      </c>
      <c r="AO349" s="4" t="s">
        <v>67</v>
      </c>
      <c r="AP349" s="4" t="s">
        <v>59</v>
      </c>
      <c r="AZ349" s="4">
        <v>-9134196.3816</v>
      </c>
      <c r="BA349" s="4">
        <v>5080763.9760999903</v>
      </c>
      <c r="BB349" s="6" t="str">
        <f t="shared" si="10"/>
        <v>X</v>
      </c>
      <c r="BC349" s="6">
        <f t="shared" si="11"/>
        <v>643</v>
      </c>
    </row>
    <row r="350" spans="1:55" s="4" customFormat="1" x14ac:dyDescent="0.25">
      <c r="A350" s="4" t="s">
        <v>975</v>
      </c>
      <c r="B350" s="4" t="s">
        <v>976</v>
      </c>
      <c r="C350" s="4">
        <v>3</v>
      </c>
      <c r="D350" s="4" t="s">
        <v>606</v>
      </c>
      <c r="E350" s="4" t="s">
        <v>607</v>
      </c>
      <c r="G350" s="4" t="s">
        <v>182</v>
      </c>
      <c r="H350" s="4">
        <v>47025</v>
      </c>
      <c r="J350" s="4" t="s">
        <v>70</v>
      </c>
      <c r="K350" s="4">
        <v>0.27865631000000002</v>
      </c>
      <c r="M350" s="4">
        <v>41.462279369999997</v>
      </c>
      <c r="N350" s="4">
        <v>-82.053883519999999</v>
      </c>
      <c r="O350" s="4" t="s">
        <v>977</v>
      </c>
      <c r="P350" s="4" t="s">
        <v>57</v>
      </c>
      <c r="Q350" s="5">
        <v>45290</v>
      </c>
      <c r="R350" s="4" t="s">
        <v>58</v>
      </c>
      <c r="S350" s="4">
        <v>1</v>
      </c>
      <c r="T350" s="4" t="s">
        <v>59</v>
      </c>
      <c r="U350" s="4" t="s">
        <v>60</v>
      </c>
      <c r="V350" s="5">
        <v>45608</v>
      </c>
      <c r="W350" s="4" t="s">
        <v>979</v>
      </c>
      <c r="X350" s="4" t="s">
        <v>62</v>
      </c>
      <c r="Y350" s="4" t="s">
        <v>73</v>
      </c>
      <c r="Z350" s="4" t="s">
        <v>64</v>
      </c>
      <c r="AA350" s="4">
        <v>643</v>
      </c>
      <c r="AB350" s="4">
        <v>9</v>
      </c>
      <c r="AC350" s="4">
        <v>2023</v>
      </c>
      <c r="AD350" s="5">
        <v>45140</v>
      </c>
      <c r="AE350" s="4" t="s">
        <v>65</v>
      </c>
      <c r="AI350" s="4" t="s">
        <v>59</v>
      </c>
      <c r="AJ350" s="4" t="s">
        <v>59</v>
      </c>
      <c r="AK350" s="5">
        <v>45530</v>
      </c>
      <c r="AL350" s="4" t="s">
        <v>66</v>
      </c>
      <c r="AO350" s="4" t="s">
        <v>67</v>
      </c>
      <c r="AP350" s="4" t="s">
        <v>59</v>
      </c>
      <c r="AZ350" s="4">
        <v>-9134196.5308999997</v>
      </c>
      <c r="BA350" s="4">
        <v>5080768.7533999896</v>
      </c>
      <c r="BB350" s="6" t="str">
        <f t="shared" si="10"/>
        <v>X</v>
      </c>
      <c r="BC350" s="6">
        <f t="shared" si="11"/>
        <v>643</v>
      </c>
    </row>
    <row r="351" spans="1:55" s="4" customFormat="1" x14ac:dyDescent="0.25">
      <c r="A351" s="4" t="s">
        <v>975</v>
      </c>
      <c r="B351" s="4" t="s">
        <v>980</v>
      </c>
      <c r="C351" s="4">
        <v>3</v>
      </c>
      <c r="D351" s="4" t="s">
        <v>606</v>
      </c>
      <c r="E351" s="4" t="s">
        <v>607</v>
      </c>
      <c r="G351" s="4" t="s">
        <v>182</v>
      </c>
      <c r="H351" s="4">
        <v>47025</v>
      </c>
      <c r="J351" s="4" t="s">
        <v>70</v>
      </c>
      <c r="K351" s="4">
        <v>0.29508735000000003</v>
      </c>
      <c r="M351" s="4">
        <v>41.462269569999997</v>
      </c>
      <c r="N351" s="4">
        <v>-82.053564339999994</v>
      </c>
      <c r="O351" s="4" t="s">
        <v>977</v>
      </c>
      <c r="P351" s="4" t="s">
        <v>57</v>
      </c>
      <c r="Q351" s="5">
        <v>45290</v>
      </c>
      <c r="R351" s="4" t="s">
        <v>58</v>
      </c>
      <c r="S351" s="4">
        <v>1</v>
      </c>
      <c r="T351" s="4" t="s">
        <v>59</v>
      </c>
      <c r="U351" s="4" t="s">
        <v>60</v>
      </c>
      <c r="V351" s="5">
        <v>45497</v>
      </c>
      <c r="W351" s="4" t="s">
        <v>981</v>
      </c>
      <c r="X351" s="4" t="s">
        <v>62</v>
      </c>
      <c r="Y351" s="4" t="s">
        <v>73</v>
      </c>
      <c r="Z351" s="4" t="s">
        <v>64</v>
      </c>
      <c r="AA351" s="4">
        <v>643</v>
      </c>
      <c r="AB351" s="4">
        <v>9</v>
      </c>
      <c r="AC351" s="4">
        <v>2023</v>
      </c>
      <c r="AD351" s="5">
        <v>45140</v>
      </c>
      <c r="AE351" s="4" t="s">
        <v>65</v>
      </c>
      <c r="AI351" s="4" t="s">
        <v>59</v>
      </c>
      <c r="AJ351" s="4" t="s">
        <v>59</v>
      </c>
      <c r="AK351" s="5">
        <v>45530</v>
      </c>
      <c r="AL351" s="4" t="s">
        <v>66</v>
      </c>
      <c r="AO351" s="4" t="s">
        <v>67</v>
      </c>
      <c r="AP351" s="4" t="s">
        <v>59</v>
      </c>
      <c r="AZ351" s="4">
        <v>-9134160.9996000007</v>
      </c>
      <c r="BA351" s="4">
        <v>5080767.2977999896</v>
      </c>
      <c r="BB351" s="6" t="str">
        <f t="shared" si="10"/>
        <v>X</v>
      </c>
      <c r="BC351" s="6">
        <f t="shared" si="11"/>
        <v>643</v>
      </c>
    </row>
    <row r="352" spans="1:55" s="4" customFormat="1" x14ac:dyDescent="0.25">
      <c r="A352" s="4" t="s">
        <v>975</v>
      </c>
      <c r="B352" s="4" t="s">
        <v>980</v>
      </c>
      <c r="C352" s="4">
        <v>3</v>
      </c>
      <c r="D352" s="4" t="s">
        <v>606</v>
      </c>
      <c r="E352" s="4" t="s">
        <v>607</v>
      </c>
      <c r="G352" s="4" t="s">
        <v>182</v>
      </c>
      <c r="H352" s="4">
        <v>47025</v>
      </c>
      <c r="J352" s="4" t="s">
        <v>70</v>
      </c>
      <c r="K352" s="4">
        <v>0.29499336999999998</v>
      </c>
      <c r="M352" s="4">
        <v>41.462302739999998</v>
      </c>
      <c r="N352" s="4">
        <v>-82.053574060000003</v>
      </c>
      <c r="O352" s="4" t="s">
        <v>977</v>
      </c>
      <c r="P352" s="4" t="s">
        <v>57</v>
      </c>
      <c r="Q352" s="5">
        <v>45290</v>
      </c>
      <c r="R352" s="4" t="s">
        <v>58</v>
      </c>
      <c r="S352" s="4">
        <v>1</v>
      </c>
      <c r="T352" s="4" t="s">
        <v>59</v>
      </c>
      <c r="U352" s="4" t="s">
        <v>60</v>
      </c>
      <c r="V352" s="5">
        <v>45608</v>
      </c>
      <c r="W352" s="4" t="s">
        <v>982</v>
      </c>
      <c r="X352" s="4" t="s">
        <v>62</v>
      </c>
      <c r="Y352" s="4" t="s">
        <v>73</v>
      </c>
      <c r="Z352" s="4" t="s">
        <v>64</v>
      </c>
      <c r="AA352" s="4">
        <v>643</v>
      </c>
      <c r="AB352" s="4">
        <v>9</v>
      </c>
      <c r="AC352" s="4">
        <v>2023</v>
      </c>
      <c r="AD352" s="5">
        <v>45140</v>
      </c>
      <c r="AE352" s="4" t="s">
        <v>65</v>
      </c>
      <c r="AI352" s="4" t="s">
        <v>59</v>
      </c>
      <c r="AJ352" s="4" t="s">
        <v>59</v>
      </c>
      <c r="AK352" s="5">
        <v>45530</v>
      </c>
      <c r="AL352" s="4" t="s">
        <v>66</v>
      </c>
      <c r="AO352" s="4" t="s">
        <v>67</v>
      </c>
      <c r="AP352" s="4" t="s">
        <v>59</v>
      </c>
      <c r="AZ352" s="4">
        <v>-9134162.0820000004</v>
      </c>
      <c r="BA352" s="4">
        <v>5080772.2243999904</v>
      </c>
      <c r="BB352" s="6" t="str">
        <f t="shared" si="10"/>
        <v>X</v>
      </c>
      <c r="BC352" s="6">
        <f t="shared" si="11"/>
        <v>643</v>
      </c>
    </row>
    <row r="353" spans="1:55" s="4" customFormat="1" x14ac:dyDescent="0.25">
      <c r="A353" s="4" t="s">
        <v>975</v>
      </c>
      <c r="B353" s="4" t="s">
        <v>983</v>
      </c>
      <c r="C353" s="4">
        <v>3</v>
      </c>
      <c r="D353" s="4" t="s">
        <v>606</v>
      </c>
      <c r="E353" s="4" t="s">
        <v>607</v>
      </c>
      <c r="G353" s="4" t="s">
        <v>182</v>
      </c>
      <c r="H353" s="4">
        <v>47025</v>
      </c>
      <c r="J353" s="4" t="s">
        <v>70</v>
      </c>
      <c r="K353" s="4">
        <v>0.31109999999999999</v>
      </c>
      <c r="M353" s="4">
        <v>41.46234596</v>
      </c>
      <c r="N353" s="4">
        <v>-82.053250520000006</v>
      </c>
      <c r="O353" s="4" t="s">
        <v>977</v>
      </c>
      <c r="P353" s="4" t="s">
        <v>57</v>
      </c>
      <c r="Q353" s="5">
        <v>45290</v>
      </c>
      <c r="R353" s="4" t="s">
        <v>58</v>
      </c>
      <c r="S353" s="4">
        <v>1</v>
      </c>
      <c r="T353" s="4" t="s">
        <v>59</v>
      </c>
      <c r="U353" s="4" t="s">
        <v>60</v>
      </c>
      <c r="V353" s="5">
        <v>45608</v>
      </c>
      <c r="W353" s="4" t="s">
        <v>984</v>
      </c>
      <c r="X353" s="4" t="s">
        <v>62</v>
      </c>
      <c r="Y353" s="4" t="s">
        <v>73</v>
      </c>
      <c r="Z353" s="4" t="s">
        <v>64</v>
      </c>
      <c r="AA353" s="4">
        <v>643</v>
      </c>
      <c r="AB353" s="4">
        <v>9</v>
      </c>
      <c r="AC353" s="4">
        <v>2023</v>
      </c>
      <c r="AD353" s="5">
        <v>45140</v>
      </c>
      <c r="AE353" s="4" t="s">
        <v>65</v>
      </c>
      <c r="AI353" s="4" t="s">
        <v>59</v>
      </c>
      <c r="AJ353" s="4" t="s">
        <v>59</v>
      </c>
      <c r="AK353" s="5">
        <v>45530</v>
      </c>
      <c r="AL353" s="4" t="s">
        <v>66</v>
      </c>
      <c r="AO353" s="4" t="s">
        <v>67</v>
      </c>
      <c r="AP353" s="4" t="s">
        <v>59</v>
      </c>
      <c r="AZ353" s="4">
        <v>-9134126.0655000005</v>
      </c>
      <c r="BA353" s="4">
        <v>5080778.6438999996</v>
      </c>
      <c r="BB353" s="6" t="str">
        <f t="shared" si="10"/>
        <v>X</v>
      </c>
      <c r="BC353" s="6">
        <f t="shared" si="11"/>
        <v>643</v>
      </c>
    </row>
    <row r="354" spans="1:55" s="4" customFormat="1" x14ac:dyDescent="0.25">
      <c r="A354" s="4" t="s">
        <v>975</v>
      </c>
      <c r="B354" s="4" t="s">
        <v>985</v>
      </c>
      <c r="C354" s="4">
        <v>3</v>
      </c>
      <c r="D354" s="4" t="s">
        <v>606</v>
      </c>
      <c r="E354" s="4" t="s">
        <v>607</v>
      </c>
      <c r="G354" s="4" t="s">
        <v>182</v>
      </c>
      <c r="H354" s="4">
        <v>47025</v>
      </c>
      <c r="J354" s="4" t="s">
        <v>70</v>
      </c>
      <c r="K354" s="4">
        <v>0.31220010999999998</v>
      </c>
      <c r="M354" s="4">
        <v>41.462377359999998</v>
      </c>
      <c r="N354" s="4">
        <v>-82.05326762</v>
      </c>
      <c r="O354" s="4" t="s">
        <v>977</v>
      </c>
      <c r="P354" s="4" t="s">
        <v>57</v>
      </c>
      <c r="Q354" s="5">
        <v>45290</v>
      </c>
      <c r="R354" s="4" t="s">
        <v>58</v>
      </c>
      <c r="S354" s="4">
        <v>1</v>
      </c>
      <c r="T354" s="4" t="s">
        <v>59</v>
      </c>
      <c r="U354" s="4" t="s">
        <v>60</v>
      </c>
      <c r="V354" s="5">
        <v>45608</v>
      </c>
      <c r="W354" s="4" t="s">
        <v>986</v>
      </c>
      <c r="X354" s="4" t="s">
        <v>62</v>
      </c>
      <c r="Y354" s="4" t="s">
        <v>73</v>
      </c>
      <c r="Z354" s="4" t="s">
        <v>64</v>
      </c>
      <c r="AA354" s="4">
        <v>643</v>
      </c>
      <c r="AB354" s="4">
        <v>9</v>
      </c>
      <c r="AC354" s="4">
        <v>2023</v>
      </c>
      <c r="AD354" s="5">
        <v>45140</v>
      </c>
      <c r="AE354" s="4" t="s">
        <v>65</v>
      </c>
      <c r="AI354" s="4" t="s">
        <v>59</v>
      </c>
      <c r="AJ354" s="4" t="s">
        <v>59</v>
      </c>
      <c r="AK354" s="5">
        <v>45530</v>
      </c>
      <c r="AL354" s="4" t="s">
        <v>66</v>
      </c>
      <c r="AO354" s="4" t="s">
        <v>67</v>
      </c>
      <c r="AP354" s="4" t="s">
        <v>59</v>
      </c>
      <c r="AZ354" s="4">
        <v>-9134127.9690000005</v>
      </c>
      <c r="BA354" s="4">
        <v>5080783.3092999896</v>
      </c>
      <c r="BB354" s="6" t="str">
        <f t="shared" si="10"/>
        <v>X</v>
      </c>
      <c r="BC354" s="6">
        <f t="shared" si="11"/>
        <v>643</v>
      </c>
    </row>
    <row r="355" spans="1:55" s="4" customFormat="1" x14ac:dyDescent="0.25">
      <c r="A355" s="4" t="s">
        <v>975</v>
      </c>
      <c r="B355" s="4" t="s">
        <v>987</v>
      </c>
      <c r="C355" s="4">
        <v>3</v>
      </c>
      <c r="D355" s="4" t="s">
        <v>606</v>
      </c>
      <c r="E355" s="4" t="s">
        <v>607</v>
      </c>
      <c r="G355" s="4" t="s">
        <v>182</v>
      </c>
      <c r="H355" s="4">
        <v>47025</v>
      </c>
      <c r="J355" s="4" t="s">
        <v>70</v>
      </c>
      <c r="K355" s="4">
        <v>0.33129999999999998</v>
      </c>
      <c r="M355" s="4">
        <v>41.46251505</v>
      </c>
      <c r="N355" s="4">
        <v>-82.052930329999995</v>
      </c>
      <c r="O355" s="4" t="s">
        <v>977</v>
      </c>
      <c r="P355" s="4" t="s">
        <v>57</v>
      </c>
      <c r="Q355" s="5">
        <v>45290</v>
      </c>
      <c r="R355" s="4" t="s">
        <v>58</v>
      </c>
      <c r="S355" s="4">
        <v>1</v>
      </c>
      <c r="T355" s="4" t="s">
        <v>59</v>
      </c>
      <c r="U355" s="4" t="s">
        <v>60</v>
      </c>
      <c r="V355" s="5">
        <v>45497</v>
      </c>
      <c r="W355" s="4" t="s">
        <v>988</v>
      </c>
      <c r="X355" s="4" t="s">
        <v>62</v>
      </c>
      <c r="Y355" s="4" t="s">
        <v>73</v>
      </c>
      <c r="Z355" s="4" t="s">
        <v>64</v>
      </c>
      <c r="AA355" s="4">
        <v>643</v>
      </c>
      <c r="AB355" s="4">
        <v>9</v>
      </c>
      <c r="AC355" s="4">
        <v>2023</v>
      </c>
      <c r="AD355" s="5">
        <v>45140</v>
      </c>
      <c r="AE355" s="4" t="s">
        <v>65</v>
      </c>
      <c r="AI355" s="4" t="s">
        <v>59</v>
      </c>
      <c r="AJ355" s="4" t="s">
        <v>59</v>
      </c>
      <c r="AK355" s="5">
        <v>45530</v>
      </c>
      <c r="AL355" s="4" t="s">
        <v>66</v>
      </c>
      <c r="AO355" s="4" t="s">
        <v>67</v>
      </c>
      <c r="AP355" s="4" t="s">
        <v>59</v>
      </c>
      <c r="AZ355" s="4">
        <v>-9134090.4222999997</v>
      </c>
      <c r="BA355" s="4">
        <v>5080803.7621999905</v>
      </c>
      <c r="BB355" s="6" t="str">
        <f t="shared" si="10"/>
        <v>X</v>
      </c>
      <c r="BC355" s="6">
        <f t="shared" si="11"/>
        <v>643</v>
      </c>
    </row>
    <row r="356" spans="1:55" s="4" customFormat="1" x14ac:dyDescent="0.25">
      <c r="A356" s="4" t="s">
        <v>975</v>
      </c>
      <c r="B356" s="4" t="s">
        <v>987</v>
      </c>
      <c r="C356" s="4">
        <v>3</v>
      </c>
      <c r="D356" s="4" t="s">
        <v>606</v>
      </c>
      <c r="E356" s="4" t="s">
        <v>607</v>
      </c>
      <c r="G356" s="4" t="s">
        <v>182</v>
      </c>
      <c r="H356" s="4">
        <v>47025</v>
      </c>
      <c r="J356" s="4" t="s">
        <v>70</v>
      </c>
      <c r="K356" s="4">
        <v>0.33129999999999998</v>
      </c>
      <c r="M356" s="4">
        <v>41.462537660000002</v>
      </c>
      <c r="N356" s="4">
        <v>-82.052960170000006</v>
      </c>
      <c r="O356" s="4" t="s">
        <v>977</v>
      </c>
      <c r="P356" s="4" t="s">
        <v>57</v>
      </c>
      <c r="Q356" s="5">
        <v>45290</v>
      </c>
      <c r="R356" s="4" t="s">
        <v>58</v>
      </c>
      <c r="S356" s="4">
        <v>1</v>
      </c>
      <c r="T356" s="4" t="s">
        <v>59</v>
      </c>
      <c r="U356" s="4" t="s">
        <v>60</v>
      </c>
      <c r="V356" s="5">
        <v>45497</v>
      </c>
      <c r="W356" s="4" t="s">
        <v>989</v>
      </c>
      <c r="X356" s="4" t="s">
        <v>62</v>
      </c>
      <c r="Y356" s="4" t="s">
        <v>73</v>
      </c>
      <c r="Z356" s="4" t="s">
        <v>64</v>
      </c>
      <c r="AA356" s="4">
        <v>643</v>
      </c>
      <c r="AB356" s="4">
        <v>9</v>
      </c>
      <c r="AC356" s="4">
        <v>2023</v>
      </c>
      <c r="AD356" s="5">
        <v>45140</v>
      </c>
      <c r="AE356" s="4" t="s">
        <v>65</v>
      </c>
      <c r="AI356" s="4" t="s">
        <v>59</v>
      </c>
      <c r="AJ356" s="4" t="s">
        <v>59</v>
      </c>
      <c r="AK356" s="5">
        <v>45530</v>
      </c>
      <c r="AL356" s="4" t="s">
        <v>66</v>
      </c>
      <c r="AO356" s="4" t="s">
        <v>67</v>
      </c>
      <c r="AP356" s="4" t="s">
        <v>59</v>
      </c>
      <c r="AZ356" s="4">
        <v>-9134093.7440000009</v>
      </c>
      <c r="BA356" s="4">
        <v>5080807.1211999999</v>
      </c>
      <c r="BB356" s="6" t="str">
        <f t="shared" si="10"/>
        <v>X</v>
      </c>
      <c r="BC356" s="6">
        <f t="shared" si="11"/>
        <v>643</v>
      </c>
    </row>
    <row r="357" spans="1:55" s="4" customFormat="1" x14ac:dyDescent="0.25">
      <c r="A357" s="4" t="s">
        <v>975</v>
      </c>
      <c r="B357" s="4" t="s">
        <v>990</v>
      </c>
      <c r="C357" s="4">
        <v>3</v>
      </c>
      <c r="D357" s="4" t="s">
        <v>606</v>
      </c>
      <c r="E357" s="4" t="s">
        <v>607</v>
      </c>
      <c r="G357" s="4" t="s">
        <v>182</v>
      </c>
      <c r="H357" s="4">
        <v>47025</v>
      </c>
      <c r="J357" s="4" t="s">
        <v>70</v>
      </c>
      <c r="K357" s="4">
        <v>0.33564049000000001</v>
      </c>
      <c r="M357" s="4">
        <v>41.462562030000001</v>
      </c>
      <c r="N357" s="4">
        <v>-82.052896129999993</v>
      </c>
      <c r="O357" s="4" t="s">
        <v>977</v>
      </c>
      <c r="P357" s="4" t="s">
        <v>57</v>
      </c>
      <c r="Q357" s="5">
        <v>45290</v>
      </c>
      <c r="R357" s="4" t="s">
        <v>58</v>
      </c>
      <c r="S357" s="4">
        <v>1</v>
      </c>
      <c r="T357" s="4" t="s">
        <v>59</v>
      </c>
      <c r="U357" s="4" t="s">
        <v>60</v>
      </c>
      <c r="V357" s="5">
        <v>45608</v>
      </c>
      <c r="W357" s="4" t="s">
        <v>991</v>
      </c>
      <c r="X357" s="4" t="s">
        <v>62</v>
      </c>
      <c r="Y357" s="4" t="s">
        <v>63</v>
      </c>
      <c r="Z357" s="4" t="s">
        <v>64</v>
      </c>
      <c r="AA357" s="4">
        <v>643</v>
      </c>
      <c r="AB357" s="4">
        <v>34</v>
      </c>
      <c r="AC357" s="4">
        <v>2023</v>
      </c>
      <c r="AD357" s="5">
        <v>45140</v>
      </c>
      <c r="AE357" s="4" t="s">
        <v>65</v>
      </c>
      <c r="AI357" s="4" t="s">
        <v>59</v>
      </c>
      <c r="AJ357" s="4" t="s">
        <v>59</v>
      </c>
      <c r="AK357" s="5">
        <v>45530</v>
      </c>
      <c r="AL357" s="4" t="s">
        <v>66</v>
      </c>
      <c r="AO357" s="4" t="s">
        <v>67</v>
      </c>
      <c r="AP357" s="4" t="s">
        <v>59</v>
      </c>
      <c r="AZ357" s="4">
        <v>-9134086.6152999997</v>
      </c>
      <c r="BA357" s="4">
        <v>5080810.7414999902</v>
      </c>
      <c r="BB357" s="6" t="str">
        <f t="shared" si="10"/>
        <v>X</v>
      </c>
      <c r="BC357" s="6">
        <f t="shared" si="11"/>
        <v>643</v>
      </c>
    </row>
    <row r="358" spans="1:55" s="4" customFormat="1" x14ac:dyDescent="0.25">
      <c r="A358" s="4" t="s">
        <v>992</v>
      </c>
      <c r="B358" s="4" t="s">
        <v>993</v>
      </c>
      <c r="C358" s="4">
        <v>3</v>
      </c>
      <c r="D358" s="4" t="s">
        <v>606</v>
      </c>
      <c r="E358" s="4" t="s">
        <v>607</v>
      </c>
      <c r="G358" s="4" t="s">
        <v>182</v>
      </c>
      <c r="H358" s="4">
        <v>47027</v>
      </c>
      <c r="J358" s="4" t="s">
        <v>55</v>
      </c>
      <c r="K358" s="4">
        <v>0.18412608</v>
      </c>
      <c r="M358" s="4">
        <v>41.464396149999999</v>
      </c>
      <c r="N358" s="4">
        <v>-82.053126779999999</v>
      </c>
      <c r="O358" s="4" t="s">
        <v>977</v>
      </c>
      <c r="P358" s="4" t="s">
        <v>57</v>
      </c>
      <c r="Q358" s="5">
        <v>45290</v>
      </c>
      <c r="R358" s="4" t="s">
        <v>58</v>
      </c>
      <c r="S358" s="4">
        <v>1</v>
      </c>
      <c r="T358" s="4" t="s">
        <v>59</v>
      </c>
      <c r="U358" s="4" t="s">
        <v>60</v>
      </c>
      <c r="V358" s="5">
        <v>45608</v>
      </c>
      <c r="W358" s="4" t="s">
        <v>994</v>
      </c>
      <c r="X358" s="4" t="s">
        <v>62</v>
      </c>
      <c r="Y358" s="4" t="s">
        <v>73</v>
      </c>
      <c r="Z358" s="4" t="s">
        <v>64</v>
      </c>
      <c r="AA358" s="4">
        <v>643</v>
      </c>
      <c r="AB358" s="4">
        <v>9</v>
      </c>
      <c r="AC358" s="4">
        <v>2023</v>
      </c>
      <c r="AD358" s="5">
        <v>45140</v>
      </c>
      <c r="AE358" s="4" t="s">
        <v>65</v>
      </c>
      <c r="AI358" s="4" t="s">
        <v>59</v>
      </c>
      <c r="AJ358" s="4" t="s">
        <v>59</v>
      </c>
      <c r="AK358" s="5">
        <v>45506</v>
      </c>
      <c r="AL358" s="4" t="s">
        <v>66</v>
      </c>
      <c r="AO358" s="4" t="s">
        <v>67</v>
      </c>
      <c r="AP358" s="4" t="s">
        <v>59</v>
      </c>
      <c r="AZ358" s="4">
        <v>-9134112.2906999998</v>
      </c>
      <c r="BA358" s="4">
        <v>5081083.1978000002</v>
      </c>
      <c r="BB358" s="6" t="str">
        <f t="shared" si="10"/>
        <v>X</v>
      </c>
      <c r="BC358" s="6">
        <f t="shared" si="11"/>
        <v>643</v>
      </c>
    </row>
    <row r="359" spans="1:55" s="4" customFormat="1" x14ac:dyDescent="0.25">
      <c r="A359" s="4" t="s">
        <v>992</v>
      </c>
      <c r="B359" s="4" t="s">
        <v>993</v>
      </c>
      <c r="C359" s="4">
        <v>3</v>
      </c>
      <c r="D359" s="4" t="s">
        <v>606</v>
      </c>
      <c r="E359" s="4" t="s">
        <v>607</v>
      </c>
      <c r="G359" s="4" t="s">
        <v>182</v>
      </c>
      <c r="H359" s="4">
        <v>47027</v>
      </c>
      <c r="J359" s="4" t="s">
        <v>55</v>
      </c>
      <c r="K359" s="4">
        <v>0.18432018</v>
      </c>
      <c r="M359" s="4">
        <v>41.464425290000001</v>
      </c>
      <c r="N359" s="4">
        <v>-82.053140859999999</v>
      </c>
      <c r="O359" s="4" t="s">
        <v>977</v>
      </c>
      <c r="P359" s="4" t="s">
        <v>57</v>
      </c>
      <c r="Q359" s="5">
        <v>45290</v>
      </c>
      <c r="R359" s="4" t="s">
        <v>58</v>
      </c>
      <c r="S359" s="4">
        <v>1</v>
      </c>
      <c r="T359" s="4" t="s">
        <v>59</v>
      </c>
      <c r="U359" s="4" t="s">
        <v>60</v>
      </c>
      <c r="V359" s="5">
        <v>45608</v>
      </c>
      <c r="W359" s="4" t="s">
        <v>995</v>
      </c>
      <c r="X359" s="4" t="s">
        <v>62</v>
      </c>
      <c r="Y359" s="4" t="s">
        <v>73</v>
      </c>
      <c r="Z359" s="4" t="s">
        <v>64</v>
      </c>
      <c r="AA359" s="4">
        <v>643</v>
      </c>
      <c r="AB359" s="4">
        <v>9</v>
      </c>
      <c r="AC359" s="4">
        <v>2023</v>
      </c>
      <c r="AD359" s="5">
        <v>45140</v>
      </c>
      <c r="AE359" s="4" t="s">
        <v>65</v>
      </c>
      <c r="AI359" s="4" t="s">
        <v>59</v>
      </c>
      <c r="AJ359" s="4" t="s">
        <v>59</v>
      </c>
      <c r="AK359" s="5">
        <v>45506</v>
      </c>
      <c r="AL359" s="4" t="s">
        <v>66</v>
      </c>
      <c r="AO359" s="4" t="s">
        <v>67</v>
      </c>
      <c r="AP359" s="4" t="s">
        <v>59</v>
      </c>
      <c r="AZ359" s="4">
        <v>-9134113.8582000006</v>
      </c>
      <c r="BA359" s="4">
        <v>5081087.5273000002</v>
      </c>
      <c r="BB359" s="6" t="str">
        <f t="shared" si="10"/>
        <v>X</v>
      </c>
      <c r="BC359" s="6">
        <f t="shared" si="11"/>
        <v>643</v>
      </c>
    </row>
    <row r="360" spans="1:55" s="4" customFormat="1" x14ac:dyDescent="0.25">
      <c r="A360" s="4" t="s">
        <v>992</v>
      </c>
      <c r="B360" s="4" t="s">
        <v>996</v>
      </c>
      <c r="C360" s="4">
        <v>3</v>
      </c>
      <c r="D360" s="4" t="s">
        <v>606</v>
      </c>
      <c r="E360" s="4" t="s">
        <v>607</v>
      </c>
      <c r="G360" s="4" t="s">
        <v>182</v>
      </c>
      <c r="H360" s="4">
        <v>47027</v>
      </c>
      <c r="J360" s="4" t="s">
        <v>55</v>
      </c>
      <c r="K360" s="4">
        <v>0.19670000000000001</v>
      </c>
      <c r="M360" s="4">
        <v>41.464348909999998</v>
      </c>
      <c r="N360" s="4">
        <v>-82.053374210000001</v>
      </c>
      <c r="O360" s="4" t="s">
        <v>977</v>
      </c>
      <c r="P360" s="4" t="s">
        <v>57</v>
      </c>
      <c r="Q360" s="5">
        <v>45290</v>
      </c>
      <c r="R360" s="4" t="s">
        <v>58</v>
      </c>
      <c r="S360" s="4">
        <v>1</v>
      </c>
      <c r="T360" s="4" t="s">
        <v>59</v>
      </c>
      <c r="U360" s="4" t="s">
        <v>60</v>
      </c>
      <c r="V360" s="5">
        <v>45608</v>
      </c>
      <c r="W360" s="4" t="s">
        <v>997</v>
      </c>
      <c r="X360" s="4" t="s">
        <v>62</v>
      </c>
      <c r="Y360" s="4" t="s">
        <v>73</v>
      </c>
      <c r="Z360" s="4" t="s">
        <v>64</v>
      </c>
      <c r="AA360" s="4">
        <v>643</v>
      </c>
      <c r="AB360" s="4">
        <v>9</v>
      </c>
      <c r="AC360" s="4">
        <v>2023</v>
      </c>
      <c r="AD360" s="5">
        <v>45140</v>
      </c>
      <c r="AE360" s="4" t="s">
        <v>65</v>
      </c>
      <c r="AI360" s="4" t="s">
        <v>59</v>
      </c>
      <c r="AJ360" s="4" t="s">
        <v>59</v>
      </c>
      <c r="AK360" s="5">
        <v>45506</v>
      </c>
      <c r="AL360" s="4" t="s">
        <v>66</v>
      </c>
      <c r="AO360" s="4" t="s">
        <v>67</v>
      </c>
      <c r="AP360" s="4" t="s">
        <v>59</v>
      </c>
      <c r="AZ360" s="4">
        <v>-9134139.8348999992</v>
      </c>
      <c r="BA360" s="4">
        <v>5081076.1810999997</v>
      </c>
      <c r="BB360" s="6" t="str">
        <f t="shared" si="10"/>
        <v>X</v>
      </c>
      <c r="BC360" s="6">
        <f t="shared" si="11"/>
        <v>643</v>
      </c>
    </row>
    <row r="361" spans="1:55" s="4" customFormat="1" x14ac:dyDescent="0.25">
      <c r="A361" s="4" t="s">
        <v>992</v>
      </c>
      <c r="B361" s="4" t="s">
        <v>996</v>
      </c>
      <c r="C361" s="4">
        <v>3</v>
      </c>
      <c r="D361" s="4" t="s">
        <v>606</v>
      </c>
      <c r="E361" s="4" t="s">
        <v>607</v>
      </c>
      <c r="G361" s="4" t="s">
        <v>182</v>
      </c>
      <c r="H361" s="4">
        <v>47027</v>
      </c>
      <c r="J361" s="4" t="s">
        <v>55</v>
      </c>
      <c r="K361" s="4">
        <v>0.19670000000000001</v>
      </c>
      <c r="M361" s="4">
        <v>41.464383079999998</v>
      </c>
      <c r="N361" s="4">
        <v>-82.053388290000001</v>
      </c>
      <c r="O361" s="4" t="s">
        <v>977</v>
      </c>
      <c r="P361" s="4" t="s">
        <v>57</v>
      </c>
      <c r="Q361" s="5">
        <v>45290</v>
      </c>
      <c r="R361" s="4" t="s">
        <v>58</v>
      </c>
      <c r="S361" s="4">
        <v>1</v>
      </c>
      <c r="T361" s="4" t="s">
        <v>59</v>
      </c>
      <c r="U361" s="4" t="s">
        <v>60</v>
      </c>
      <c r="V361" s="5">
        <v>45608</v>
      </c>
      <c r="W361" s="4" t="s">
        <v>998</v>
      </c>
      <c r="X361" s="4" t="s">
        <v>62</v>
      </c>
      <c r="Y361" s="4" t="s">
        <v>73</v>
      </c>
      <c r="Z361" s="4" t="s">
        <v>64</v>
      </c>
      <c r="AA361" s="4">
        <v>643</v>
      </c>
      <c r="AB361" s="4">
        <v>9</v>
      </c>
      <c r="AC361" s="4">
        <v>2023</v>
      </c>
      <c r="AD361" s="5">
        <v>45140</v>
      </c>
      <c r="AE361" s="4" t="s">
        <v>65</v>
      </c>
      <c r="AI361" s="4" t="s">
        <v>59</v>
      </c>
      <c r="AJ361" s="4" t="s">
        <v>59</v>
      </c>
      <c r="AK361" s="5">
        <v>45506</v>
      </c>
      <c r="AL361" s="4" t="s">
        <v>66</v>
      </c>
      <c r="AO361" s="4" t="s">
        <v>67</v>
      </c>
      <c r="AP361" s="4" t="s">
        <v>59</v>
      </c>
      <c r="AZ361" s="4">
        <v>-9134141.4024</v>
      </c>
      <c r="BA361" s="4">
        <v>5081081.25699999</v>
      </c>
      <c r="BB361" s="6" t="str">
        <f t="shared" si="10"/>
        <v>X</v>
      </c>
      <c r="BC361" s="6">
        <f t="shared" si="11"/>
        <v>643</v>
      </c>
    </row>
    <row r="362" spans="1:55" s="4" customFormat="1" x14ac:dyDescent="0.25">
      <c r="A362" s="4" t="s">
        <v>992</v>
      </c>
      <c r="B362" s="4" t="s">
        <v>999</v>
      </c>
      <c r="C362" s="4">
        <v>3</v>
      </c>
      <c r="D362" s="4" t="s">
        <v>606</v>
      </c>
      <c r="E362" s="4" t="s">
        <v>607</v>
      </c>
      <c r="G362" s="4" t="s">
        <v>182</v>
      </c>
      <c r="H362" s="4">
        <v>47027</v>
      </c>
      <c r="J362" s="4" t="s">
        <v>55</v>
      </c>
      <c r="K362" s="4">
        <v>0.21276503999999999</v>
      </c>
      <c r="M362" s="4">
        <v>41.464352429999998</v>
      </c>
      <c r="N362" s="4">
        <v>-82.053675290000001</v>
      </c>
      <c r="O362" s="4" t="s">
        <v>977</v>
      </c>
      <c r="P362" s="4" t="s">
        <v>57</v>
      </c>
      <c r="Q362" s="5">
        <v>45290</v>
      </c>
      <c r="R362" s="4" t="s">
        <v>58</v>
      </c>
      <c r="S362" s="4">
        <v>1</v>
      </c>
      <c r="T362" s="4" t="s">
        <v>59</v>
      </c>
      <c r="U362" s="4" t="s">
        <v>60</v>
      </c>
      <c r="V362" s="5">
        <v>45608</v>
      </c>
      <c r="W362" s="4" t="s">
        <v>1000</v>
      </c>
      <c r="X362" s="4" t="s">
        <v>62</v>
      </c>
      <c r="Y362" s="4" t="s">
        <v>73</v>
      </c>
      <c r="Z362" s="4" t="s">
        <v>64</v>
      </c>
      <c r="AA362" s="4">
        <v>643</v>
      </c>
      <c r="AB362" s="4">
        <v>9</v>
      </c>
      <c r="AC362" s="4">
        <v>2023</v>
      </c>
      <c r="AD362" s="5">
        <v>45140</v>
      </c>
      <c r="AE362" s="4" t="s">
        <v>65</v>
      </c>
      <c r="AI362" s="4" t="s">
        <v>59</v>
      </c>
      <c r="AJ362" s="4" t="s">
        <v>59</v>
      </c>
      <c r="AK362" s="5">
        <v>45506</v>
      </c>
      <c r="AL362" s="4" t="s">
        <v>66</v>
      </c>
      <c r="AO362" s="4" t="s">
        <v>67</v>
      </c>
      <c r="AP362" s="4" t="s">
        <v>59</v>
      </c>
      <c r="AZ362" s="4">
        <v>-9134173.3507000003</v>
      </c>
      <c r="BA362" s="4">
        <v>5081076.7036999902</v>
      </c>
      <c r="BB362" s="6" t="str">
        <f t="shared" si="10"/>
        <v>X</v>
      </c>
      <c r="BC362" s="6">
        <f t="shared" si="11"/>
        <v>643</v>
      </c>
    </row>
    <row r="363" spans="1:55" s="4" customFormat="1" x14ac:dyDescent="0.25">
      <c r="A363" s="4" t="s">
        <v>992</v>
      </c>
      <c r="B363" s="4" t="s">
        <v>999</v>
      </c>
      <c r="C363" s="4">
        <v>3</v>
      </c>
      <c r="D363" s="4" t="s">
        <v>606</v>
      </c>
      <c r="E363" s="4" t="s">
        <v>607</v>
      </c>
      <c r="G363" s="4" t="s">
        <v>182</v>
      </c>
      <c r="H363" s="4">
        <v>47027</v>
      </c>
      <c r="J363" s="4" t="s">
        <v>55</v>
      </c>
      <c r="K363" s="4">
        <v>0.21268234</v>
      </c>
      <c r="M363" s="4">
        <v>41.464322780000003</v>
      </c>
      <c r="N363" s="4">
        <v>-82.053669920000004</v>
      </c>
      <c r="O363" s="4" t="s">
        <v>977</v>
      </c>
      <c r="P363" s="4" t="s">
        <v>57</v>
      </c>
      <c r="Q363" s="5">
        <v>45290</v>
      </c>
      <c r="R363" s="4" t="s">
        <v>58</v>
      </c>
      <c r="S363" s="4">
        <v>1</v>
      </c>
      <c r="T363" s="4" t="s">
        <v>59</v>
      </c>
      <c r="U363" s="4" t="s">
        <v>60</v>
      </c>
      <c r="V363" s="5">
        <v>45608</v>
      </c>
      <c r="W363" s="4" t="s">
        <v>1001</v>
      </c>
      <c r="X363" s="4" t="s">
        <v>62</v>
      </c>
      <c r="Y363" s="4" t="s">
        <v>73</v>
      </c>
      <c r="Z363" s="4" t="s">
        <v>64</v>
      </c>
      <c r="AA363" s="4">
        <v>643</v>
      </c>
      <c r="AB363" s="4">
        <v>9</v>
      </c>
      <c r="AC363" s="4">
        <v>2023</v>
      </c>
      <c r="AD363" s="5">
        <v>45140</v>
      </c>
      <c r="AE363" s="4" t="s">
        <v>65</v>
      </c>
      <c r="AI363" s="4" t="s">
        <v>59</v>
      </c>
      <c r="AJ363" s="4" t="s">
        <v>59</v>
      </c>
      <c r="AK363" s="5">
        <v>45506</v>
      </c>
      <c r="AL363" s="4" t="s">
        <v>66</v>
      </c>
      <c r="AO363" s="4" t="s">
        <v>67</v>
      </c>
      <c r="AP363" s="4" t="s">
        <v>59</v>
      </c>
      <c r="AZ363" s="4">
        <v>-9134172.7535999995</v>
      </c>
      <c r="BA363" s="4">
        <v>5081072.2995999902</v>
      </c>
      <c r="BB363" s="6" t="str">
        <f t="shared" si="10"/>
        <v>X</v>
      </c>
      <c r="BC363" s="6">
        <f t="shared" si="11"/>
        <v>643</v>
      </c>
    </row>
    <row r="364" spans="1:55" s="4" customFormat="1" x14ac:dyDescent="0.25">
      <c r="A364" s="4" t="s">
        <v>992</v>
      </c>
      <c r="B364" s="4" t="s">
        <v>1002</v>
      </c>
      <c r="C364" s="4">
        <v>3</v>
      </c>
      <c r="D364" s="4" t="s">
        <v>606</v>
      </c>
      <c r="E364" s="4" t="s">
        <v>607</v>
      </c>
      <c r="G364" s="4" t="s">
        <v>182</v>
      </c>
      <c r="H364" s="4">
        <v>47027</v>
      </c>
      <c r="J364" s="4" t="s">
        <v>55</v>
      </c>
      <c r="K364" s="4">
        <v>0.2273483</v>
      </c>
      <c r="M364" s="4">
        <v>41.46431424</v>
      </c>
      <c r="N364" s="4">
        <v>-82.053954910000002</v>
      </c>
      <c r="O364" s="4" t="s">
        <v>977</v>
      </c>
      <c r="P364" s="4" t="s">
        <v>57</v>
      </c>
      <c r="Q364" s="5">
        <v>45290</v>
      </c>
      <c r="R364" s="4" t="s">
        <v>58</v>
      </c>
      <c r="S364" s="4">
        <v>1</v>
      </c>
      <c r="T364" s="4" t="s">
        <v>59</v>
      </c>
      <c r="U364" s="4" t="s">
        <v>60</v>
      </c>
      <c r="V364" s="5">
        <v>45608</v>
      </c>
      <c r="W364" s="4" t="s">
        <v>1003</v>
      </c>
      <c r="X364" s="4" t="s">
        <v>62</v>
      </c>
      <c r="Y364" s="4" t="s">
        <v>73</v>
      </c>
      <c r="Z364" s="4" t="s">
        <v>64</v>
      </c>
      <c r="AA364" s="4">
        <v>643</v>
      </c>
      <c r="AB364" s="4">
        <v>9</v>
      </c>
      <c r="AC364" s="4">
        <v>2023</v>
      </c>
      <c r="AD364" s="5">
        <v>45140</v>
      </c>
      <c r="AE364" s="4" t="s">
        <v>65</v>
      </c>
      <c r="AI364" s="4" t="s">
        <v>59</v>
      </c>
      <c r="AJ364" s="4" t="s">
        <v>59</v>
      </c>
      <c r="AK364" s="5">
        <v>45506</v>
      </c>
      <c r="AL364" s="4" t="s">
        <v>66</v>
      </c>
      <c r="AO364" s="4" t="s">
        <v>67</v>
      </c>
      <c r="AP364" s="4" t="s">
        <v>59</v>
      </c>
      <c r="AZ364" s="4">
        <v>-9134204.4779000003</v>
      </c>
      <c r="BA364" s="4">
        <v>5081071.0305999899</v>
      </c>
      <c r="BB364" s="6" t="str">
        <f t="shared" si="10"/>
        <v>X</v>
      </c>
      <c r="BC364" s="6">
        <f t="shared" si="11"/>
        <v>643</v>
      </c>
    </row>
    <row r="365" spans="1:55" s="4" customFormat="1" x14ac:dyDescent="0.25">
      <c r="A365" s="4" t="s">
        <v>992</v>
      </c>
      <c r="B365" s="4" t="s">
        <v>1004</v>
      </c>
      <c r="C365" s="4">
        <v>3</v>
      </c>
      <c r="D365" s="4" t="s">
        <v>606</v>
      </c>
      <c r="E365" s="4" t="s">
        <v>607</v>
      </c>
      <c r="G365" s="4" t="s">
        <v>182</v>
      </c>
      <c r="H365" s="4">
        <v>47027</v>
      </c>
      <c r="J365" s="4" t="s">
        <v>55</v>
      </c>
      <c r="K365" s="4">
        <v>0.2286</v>
      </c>
      <c r="M365" s="4">
        <v>41.464342879999997</v>
      </c>
      <c r="N365" s="4">
        <v>-82.053959599999999</v>
      </c>
      <c r="O365" s="4" t="s">
        <v>977</v>
      </c>
      <c r="P365" s="4" t="s">
        <v>57</v>
      </c>
      <c r="Q365" s="5">
        <v>45290</v>
      </c>
      <c r="R365" s="4" t="s">
        <v>58</v>
      </c>
      <c r="S365" s="4">
        <v>1</v>
      </c>
      <c r="T365" s="4" t="s">
        <v>59</v>
      </c>
      <c r="U365" s="4" t="s">
        <v>60</v>
      </c>
      <c r="V365" s="5">
        <v>45608</v>
      </c>
      <c r="W365" s="4" t="s">
        <v>1005</v>
      </c>
      <c r="X365" s="4" t="s">
        <v>62</v>
      </c>
      <c r="Y365" s="4" t="s">
        <v>73</v>
      </c>
      <c r="Z365" s="4" t="s">
        <v>64</v>
      </c>
      <c r="AA365" s="4">
        <v>643</v>
      </c>
      <c r="AB365" s="4">
        <v>9</v>
      </c>
      <c r="AC365" s="4">
        <v>2023</v>
      </c>
      <c r="AD365" s="5">
        <v>45140</v>
      </c>
      <c r="AE365" s="4" t="s">
        <v>65</v>
      </c>
      <c r="AI365" s="4" t="s">
        <v>59</v>
      </c>
      <c r="AJ365" s="4" t="s">
        <v>59</v>
      </c>
      <c r="AK365" s="5">
        <v>45506</v>
      </c>
      <c r="AL365" s="4" t="s">
        <v>66</v>
      </c>
      <c r="AO365" s="4" t="s">
        <v>67</v>
      </c>
      <c r="AP365" s="4" t="s">
        <v>59</v>
      </c>
      <c r="AZ365" s="4">
        <v>-9134205.0003999993</v>
      </c>
      <c r="BA365" s="4">
        <v>5081075.2854000004</v>
      </c>
      <c r="BB365" s="6" t="str">
        <f t="shared" si="10"/>
        <v>X</v>
      </c>
      <c r="BC365" s="6">
        <f t="shared" si="11"/>
        <v>643</v>
      </c>
    </row>
    <row r="366" spans="1:55" s="4" customFormat="1" x14ac:dyDescent="0.25">
      <c r="A366" s="4" t="s">
        <v>992</v>
      </c>
      <c r="B366" s="4" t="s">
        <v>1006</v>
      </c>
      <c r="C366" s="4">
        <v>3</v>
      </c>
      <c r="D366" s="4" t="s">
        <v>606</v>
      </c>
      <c r="E366" s="4" t="s">
        <v>607</v>
      </c>
      <c r="G366" s="4" t="s">
        <v>182</v>
      </c>
      <c r="H366" s="4">
        <v>47027</v>
      </c>
      <c r="J366" s="4" t="s">
        <v>55</v>
      </c>
      <c r="K366" s="4">
        <v>0.24260044</v>
      </c>
      <c r="M366" s="4">
        <v>41.464355449999999</v>
      </c>
      <c r="N366" s="4">
        <v>-82.054244589999996</v>
      </c>
      <c r="O366" s="4" t="s">
        <v>977</v>
      </c>
      <c r="P366" s="4" t="s">
        <v>57</v>
      </c>
      <c r="Q366" s="5">
        <v>45290</v>
      </c>
      <c r="R366" s="4" t="s">
        <v>58</v>
      </c>
      <c r="S366" s="4">
        <v>1</v>
      </c>
      <c r="T366" s="4" t="s">
        <v>59</v>
      </c>
      <c r="U366" s="4" t="s">
        <v>60</v>
      </c>
      <c r="V366" s="5">
        <v>45608</v>
      </c>
      <c r="W366" s="4" t="s">
        <v>1007</v>
      </c>
      <c r="X366" s="4" t="s">
        <v>62</v>
      </c>
      <c r="Y366" s="4" t="s">
        <v>73</v>
      </c>
      <c r="Z366" s="4" t="s">
        <v>64</v>
      </c>
      <c r="AA366" s="4">
        <v>643</v>
      </c>
      <c r="AB366" s="4">
        <v>9</v>
      </c>
      <c r="AC366" s="4">
        <v>2023</v>
      </c>
      <c r="AD366" s="5">
        <v>45140</v>
      </c>
      <c r="AE366" s="4" t="s">
        <v>65</v>
      </c>
      <c r="AI366" s="4" t="s">
        <v>59</v>
      </c>
      <c r="AJ366" s="4" t="s">
        <v>59</v>
      </c>
      <c r="AK366" s="5">
        <v>45506</v>
      </c>
      <c r="AL366" s="4" t="s">
        <v>66</v>
      </c>
      <c r="AO366" s="4" t="s">
        <v>67</v>
      </c>
      <c r="AP366" s="4" t="s">
        <v>59</v>
      </c>
      <c r="AZ366" s="4">
        <v>-9134236.7248</v>
      </c>
      <c r="BA366" s="4">
        <v>5081077.1514999997</v>
      </c>
      <c r="BB366" s="6" t="str">
        <f t="shared" si="10"/>
        <v>X</v>
      </c>
      <c r="BC366" s="6">
        <f t="shared" si="11"/>
        <v>643</v>
      </c>
    </row>
    <row r="367" spans="1:55" s="4" customFormat="1" x14ac:dyDescent="0.25">
      <c r="A367" s="4" t="s">
        <v>992</v>
      </c>
      <c r="B367" s="4" t="s">
        <v>1006</v>
      </c>
      <c r="C367" s="4">
        <v>3</v>
      </c>
      <c r="D367" s="4" t="s">
        <v>606</v>
      </c>
      <c r="E367" s="4" t="s">
        <v>607</v>
      </c>
      <c r="G367" s="4" t="s">
        <v>182</v>
      </c>
      <c r="H367" s="4">
        <v>47027</v>
      </c>
      <c r="J367" s="4" t="s">
        <v>55</v>
      </c>
      <c r="K367" s="4">
        <v>0.24254342000000001</v>
      </c>
      <c r="M367" s="4">
        <v>41.46432781</v>
      </c>
      <c r="N367" s="4">
        <v>-82.054247270000005</v>
      </c>
      <c r="O367" s="4" t="s">
        <v>977</v>
      </c>
      <c r="P367" s="4" t="s">
        <v>57</v>
      </c>
      <c r="Q367" s="5">
        <v>45290</v>
      </c>
      <c r="R367" s="4" t="s">
        <v>58</v>
      </c>
      <c r="S367" s="4">
        <v>1</v>
      </c>
      <c r="T367" s="4" t="s">
        <v>59</v>
      </c>
      <c r="U367" s="4" t="s">
        <v>60</v>
      </c>
      <c r="V367" s="5">
        <v>45608</v>
      </c>
      <c r="W367" s="4" t="s">
        <v>1008</v>
      </c>
      <c r="X367" s="4" t="s">
        <v>62</v>
      </c>
      <c r="Y367" s="4" t="s">
        <v>73</v>
      </c>
      <c r="Z367" s="4" t="s">
        <v>64</v>
      </c>
      <c r="AA367" s="4">
        <v>643</v>
      </c>
      <c r="AB367" s="4">
        <v>9</v>
      </c>
      <c r="AC367" s="4">
        <v>2023</v>
      </c>
      <c r="AD367" s="5">
        <v>45140</v>
      </c>
      <c r="AE367" s="4" t="s">
        <v>65</v>
      </c>
      <c r="AI367" s="4" t="s">
        <v>59</v>
      </c>
      <c r="AJ367" s="4" t="s">
        <v>59</v>
      </c>
      <c r="AK367" s="5">
        <v>45506</v>
      </c>
      <c r="AL367" s="4" t="s">
        <v>66</v>
      </c>
      <c r="AO367" s="4" t="s">
        <v>67</v>
      </c>
      <c r="AP367" s="4" t="s">
        <v>59</v>
      </c>
      <c r="AZ367" s="4">
        <v>-9134237.0233999994</v>
      </c>
      <c r="BA367" s="4">
        <v>5081073.0459999898</v>
      </c>
      <c r="BB367" s="6" t="str">
        <f t="shared" si="10"/>
        <v>X</v>
      </c>
      <c r="BC367" s="6">
        <f t="shared" si="11"/>
        <v>643</v>
      </c>
    </row>
    <row r="368" spans="1:55" s="4" customFormat="1" x14ac:dyDescent="0.25">
      <c r="A368" s="4" t="s">
        <v>992</v>
      </c>
      <c r="B368" s="4" t="s">
        <v>1009</v>
      </c>
      <c r="C368" s="4">
        <v>3</v>
      </c>
      <c r="D368" s="4" t="s">
        <v>606</v>
      </c>
      <c r="E368" s="4" t="s">
        <v>607</v>
      </c>
      <c r="G368" s="4" t="s">
        <v>182</v>
      </c>
      <c r="H368" s="4">
        <v>47027</v>
      </c>
      <c r="J368" s="4" t="s">
        <v>55</v>
      </c>
      <c r="K368" s="4">
        <v>0.25745838999999998</v>
      </c>
      <c r="M368" s="4">
        <v>41.464349919999997</v>
      </c>
      <c r="N368" s="4">
        <v>-82.054534939999996</v>
      </c>
      <c r="O368" s="4" t="s">
        <v>977</v>
      </c>
      <c r="P368" s="4" t="s">
        <v>57</v>
      </c>
      <c r="Q368" s="5">
        <v>45290</v>
      </c>
      <c r="R368" s="4" t="s">
        <v>58</v>
      </c>
      <c r="S368" s="4">
        <v>1</v>
      </c>
      <c r="T368" s="4" t="s">
        <v>59</v>
      </c>
      <c r="U368" s="4" t="s">
        <v>60</v>
      </c>
      <c r="V368" s="5">
        <v>45608</v>
      </c>
      <c r="W368" s="4" t="s">
        <v>1010</v>
      </c>
      <c r="X368" s="4" t="s">
        <v>62</v>
      </c>
      <c r="Y368" s="4" t="s">
        <v>73</v>
      </c>
      <c r="Z368" s="4" t="s">
        <v>64</v>
      </c>
      <c r="AA368" s="4">
        <v>643</v>
      </c>
      <c r="AB368" s="4">
        <v>9</v>
      </c>
      <c r="AC368" s="4">
        <v>2023</v>
      </c>
      <c r="AD368" s="5">
        <v>45140</v>
      </c>
      <c r="AE368" s="4" t="s">
        <v>65</v>
      </c>
      <c r="AI368" s="4" t="s">
        <v>59</v>
      </c>
      <c r="AJ368" s="4" t="s">
        <v>59</v>
      </c>
      <c r="AK368" s="5">
        <v>45506</v>
      </c>
      <c r="AL368" s="4" t="s">
        <v>66</v>
      </c>
      <c r="AO368" s="4" t="s">
        <v>67</v>
      </c>
      <c r="AP368" s="4" t="s">
        <v>59</v>
      </c>
      <c r="AZ368" s="4">
        <v>-9134269.0462999996</v>
      </c>
      <c r="BA368" s="4">
        <v>5081076.3303999901</v>
      </c>
      <c r="BB368" s="6" t="str">
        <f t="shared" si="10"/>
        <v>X</v>
      </c>
      <c r="BC368" s="6">
        <f t="shared" si="11"/>
        <v>643</v>
      </c>
    </row>
    <row r="369" spans="1:55" s="4" customFormat="1" x14ac:dyDescent="0.25">
      <c r="A369" s="4" t="s">
        <v>992</v>
      </c>
      <c r="B369" s="4" t="s">
        <v>1011</v>
      </c>
      <c r="C369" s="4">
        <v>3</v>
      </c>
      <c r="D369" s="4" t="s">
        <v>606</v>
      </c>
      <c r="E369" s="4" t="s">
        <v>607</v>
      </c>
      <c r="G369" s="4" t="s">
        <v>182</v>
      </c>
      <c r="H369" s="4">
        <v>47027</v>
      </c>
      <c r="J369" s="4" t="s">
        <v>55</v>
      </c>
      <c r="K369" s="4">
        <v>0.25761471000000002</v>
      </c>
      <c r="M369" s="4">
        <v>41.464380570000003</v>
      </c>
      <c r="N369" s="4">
        <v>-82.054532249999994</v>
      </c>
      <c r="O369" s="4" t="s">
        <v>977</v>
      </c>
      <c r="P369" s="4" t="s">
        <v>57</v>
      </c>
      <c r="Q369" s="5">
        <v>45290</v>
      </c>
      <c r="R369" s="4" t="s">
        <v>58</v>
      </c>
      <c r="S369" s="4">
        <v>1</v>
      </c>
      <c r="T369" s="4" t="s">
        <v>59</v>
      </c>
      <c r="U369" s="4" t="s">
        <v>60</v>
      </c>
      <c r="V369" s="5">
        <v>45608</v>
      </c>
      <c r="W369" s="4" t="s">
        <v>1012</v>
      </c>
      <c r="X369" s="4" t="s">
        <v>62</v>
      </c>
      <c r="Y369" s="4" t="s">
        <v>73</v>
      </c>
      <c r="Z369" s="4" t="s">
        <v>64</v>
      </c>
      <c r="AA369" s="4">
        <v>643</v>
      </c>
      <c r="AB369" s="4">
        <v>9</v>
      </c>
      <c r="AC369" s="4">
        <v>2023</v>
      </c>
      <c r="AD369" s="5">
        <v>45140</v>
      </c>
      <c r="AE369" s="4" t="s">
        <v>65</v>
      </c>
      <c r="AI369" s="4" t="s">
        <v>59</v>
      </c>
      <c r="AJ369" s="4" t="s">
        <v>59</v>
      </c>
      <c r="AK369" s="5">
        <v>45506</v>
      </c>
      <c r="AL369" s="4" t="s">
        <v>66</v>
      </c>
      <c r="AO369" s="4" t="s">
        <v>67</v>
      </c>
      <c r="AP369" s="4" t="s">
        <v>59</v>
      </c>
      <c r="AZ369" s="4">
        <v>-9134268.7477000002</v>
      </c>
      <c r="BA369" s="4">
        <v>5081080.8838</v>
      </c>
      <c r="BB369" s="6" t="str">
        <f t="shared" si="10"/>
        <v>X</v>
      </c>
      <c r="BC369" s="6">
        <f t="shared" si="11"/>
        <v>643</v>
      </c>
    </row>
    <row r="370" spans="1:55" s="4" customFormat="1" x14ac:dyDescent="0.25">
      <c r="A370" s="4" t="s">
        <v>992</v>
      </c>
      <c r="B370" s="4" t="s">
        <v>1013</v>
      </c>
      <c r="C370" s="4">
        <v>3</v>
      </c>
      <c r="D370" s="4" t="s">
        <v>606</v>
      </c>
      <c r="E370" s="4" t="s">
        <v>607</v>
      </c>
      <c r="G370" s="4" t="s">
        <v>182</v>
      </c>
      <c r="H370" s="4">
        <v>47027</v>
      </c>
      <c r="J370" s="4" t="s">
        <v>55</v>
      </c>
      <c r="K370" s="4">
        <v>0.27785694</v>
      </c>
      <c r="M370" s="4">
        <v>41.464351430000001</v>
      </c>
      <c r="N370" s="4">
        <v>-82.0549252</v>
      </c>
      <c r="O370" s="4" t="s">
        <v>977</v>
      </c>
      <c r="P370" s="4" t="s">
        <v>57</v>
      </c>
      <c r="Q370" s="5">
        <v>45290</v>
      </c>
      <c r="R370" s="4" t="s">
        <v>58</v>
      </c>
      <c r="S370" s="4">
        <v>1</v>
      </c>
      <c r="T370" s="4" t="s">
        <v>59</v>
      </c>
      <c r="U370" s="4" t="s">
        <v>60</v>
      </c>
      <c r="V370" s="5">
        <v>45608</v>
      </c>
      <c r="W370" s="4" t="s">
        <v>1014</v>
      </c>
      <c r="X370" s="4" t="s">
        <v>62</v>
      </c>
      <c r="Y370" s="4" t="s">
        <v>73</v>
      </c>
      <c r="Z370" s="4" t="s">
        <v>64</v>
      </c>
      <c r="AA370" s="4">
        <v>643</v>
      </c>
      <c r="AB370" s="4">
        <v>9</v>
      </c>
      <c r="AC370" s="4">
        <v>2023</v>
      </c>
      <c r="AD370" s="5">
        <v>45140</v>
      </c>
      <c r="AE370" s="4" t="s">
        <v>65</v>
      </c>
      <c r="AI370" s="4" t="s">
        <v>59</v>
      </c>
      <c r="AJ370" s="4" t="s">
        <v>59</v>
      </c>
      <c r="AK370" s="5">
        <v>45506</v>
      </c>
      <c r="AL370" s="4" t="s">
        <v>66</v>
      </c>
      <c r="AO370" s="4" t="s">
        <v>67</v>
      </c>
      <c r="AP370" s="4" t="s">
        <v>59</v>
      </c>
      <c r="AZ370" s="4">
        <v>-9134312.4900000002</v>
      </c>
      <c r="BA370" s="4">
        <v>5081076.5543999895</v>
      </c>
      <c r="BB370" s="6" t="str">
        <f t="shared" si="10"/>
        <v>X</v>
      </c>
      <c r="BC370" s="6">
        <f t="shared" si="11"/>
        <v>643</v>
      </c>
    </row>
    <row r="371" spans="1:55" s="4" customFormat="1" x14ac:dyDescent="0.25">
      <c r="A371" s="4" t="s">
        <v>992</v>
      </c>
      <c r="B371" s="4" t="s">
        <v>1013</v>
      </c>
      <c r="C371" s="4">
        <v>3</v>
      </c>
      <c r="D371" s="4" t="s">
        <v>606</v>
      </c>
      <c r="E371" s="4" t="s">
        <v>607</v>
      </c>
      <c r="G371" s="4" t="s">
        <v>182</v>
      </c>
      <c r="H371" s="4">
        <v>47027</v>
      </c>
      <c r="J371" s="4" t="s">
        <v>55</v>
      </c>
      <c r="K371" s="4">
        <v>0.2780686</v>
      </c>
      <c r="M371" s="4">
        <v>41.464382579999999</v>
      </c>
      <c r="N371" s="4">
        <v>-82.054926539999997</v>
      </c>
      <c r="O371" s="4" t="s">
        <v>977</v>
      </c>
      <c r="P371" s="4" t="s">
        <v>57</v>
      </c>
      <c r="Q371" s="5">
        <v>45290</v>
      </c>
      <c r="R371" s="4" t="s">
        <v>58</v>
      </c>
      <c r="S371" s="4">
        <v>1</v>
      </c>
      <c r="T371" s="4" t="s">
        <v>59</v>
      </c>
      <c r="U371" s="4" t="s">
        <v>60</v>
      </c>
      <c r="V371" s="5">
        <v>45608</v>
      </c>
      <c r="W371" s="4" t="s">
        <v>1015</v>
      </c>
      <c r="X371" s="4" t="s">
        <v>62</v>
      </c>
      <c r="Y371" s="4" t="s">
        <v>73</v>
      </c>
      <c r="Z371" s="4" t="s">
        <v>64</v>
      </c>
      <c r="AA371" s="4">
        <v>643</v>
      </c>
      <c r="AB371" s="4">
        <v>9</v>
      </c>
      <c r="AC371" s="4">
        <v>2023</v>
      </c>
      <c r="AD371" s="5">
        <v>45140</v>
      </c>
      <c r="AE371" s="4" t="s">
        <v>65</v>
      </c>
      <c r="AI371" s="4" t="s">
        <v>59</v>
      </c>
      <c r="AJ371" s="4" t="s">
        <v>59</v>
      </c>
      <c r="AK371" s="5">
        <v>45506</v>
      </c>
      <c r="AL371" s="4" t="s">
        <v>66</v>
      </c>
      <c r="AO371" s="4" t="s">
        <v>67</v>
      </c>
      <c r="AP371" s="4" t="s">
        <v>59</v>
      </c>
      <c r="AZ371" s="4">
        <v>-9134312.6392999999</v>
      </c>
      <c r="BA371" s="4">
        <v>5081081.1824000003</v>
      </c>
      <c r="BB371" s="6" t="str">
        <f t="shared" si="10"/>
        <v>X</v>
      </c>
      <c r="BC371" s="6">
        <f t="shared" si="11"/>
        <v>643</v>
      </c>
    </row>
    <row r="372" spans="1:55" s="4" customFormat="1" x14ac:dyDescent="0.25">
      <c r="A372" s="4" t="s">
        <v>992</v>
      </c>
      <c r="B372" s="4" t="s">
        <v>1013</v>
      </c>
      <c r="C372" s="4">
        <v>3</v>
      </c>
      <c r="D372" s="4" t="s">
        <v>606</v>
      </c>
      <c r="E372" s="4" t="s">
        <v>607</v>
      </c>
      <c r="G372" s="4" t="s">
        <v>182</v>
      </c>
      <c r="H372" s="4">
        <v>47027</v>
      </c>
      <c r="J372" s="4" t="s">
        <v>55</v>
      </c>
      <c r="K372" s="4">
        <v>0.27777290999999998</v>
      </c>
      <c r="M372" s="4">
        <v>41.464416249999999</v>
      </c>
      <c r="N372" s="4">
        <v>-82.05491782</v>
      </c>
      <c r="O372" s="4" t="s">
        <v>977</v>
      </c>
      <c r="P372" s="4" t="s">
        <v>57</v>
      </c>
      <c r="Q372" s="5">
        <v>45290</v>
      </c>
      <c r="R372" s="4" t="s">
        <v>58</v>
      </c>
      <c r="S372" s="4">
        <v>1</v>
      </c>
      <c r="T372" s="4" t="s">
        <v>59</v>
      </c>
      <c r="U372" s="4" t="s">
        <v>60</v>
      </c>
      <c r="V372" s="5">
        <v>45608</v>
      </c>
      <c r="W372" s="4" t="s">
        <v>1016</v>
      </c>
      <c r="X372" s="4" t="s">
        <v>62</v>
      </c>
      <c r="Y372" s="4" t="s">
        <v>73</v>
      </c>
      <c r="Z372" s="4" t="s">
        <v>64</v>
      </c>
      <c r="AA372" s="4">
        <v>643</v>
      </c>
      <c r="AB372" s="4">
        <v>9</v>
      </c>
      <c r="AC372" s="4">
        <v>2023</v>
      </c>
      <c r="AD372" s="5">
        <v>45140</v>
      </c>
      <c r="AE372" s="4" t="s">
        <v>65</v>
      </c>
      <c r="AI372" s="4" t="s">
        <v>59</v>
      </c>
      <c r="AJ372" s="4" t="s">
        <v>59</v>
      </c>
      <c r="AK372" s="5">
        <v>45506</v>
      </c>
      <c r="AL372" s="4" t="s">
        <v>66</v>
      </c>
      <c r="AO372" s="4" t="s">
        <v>67</v>
      </c>
      <c r="AP372" s="4" t="s">
        <v>59</v>
      </c>
      <c r="AZ372" s="4">
        <v>-9134311.6688999999</v>
      </c>
      <c r="BA372" s="4">
        <v>5081086.1836000001</v>
      </c>
      <c r="BB372" s="6" t="str">
        <f t="shared" si="10"/>
        <v>X</v>
      </c>
      <c r="BC372" s="6">
        <f t="shared" si="11"/>
        <v>643</v>
      </c>
    </row>
    <row r="373" spans="1:55" s="4" customFormat="1" x14ac:dyDescent="0.25">
      <c r="A373" s="4" t="s">
        <v>992</v>
      </c>
      <c r="B373" s="4" t="s">
        <v>1017</v>
      </c>
      <c r="C373" s="4">
        <v>3</v>
      </c>
      <c r="D373" s="4" t="s">
        <v>606</v>
      </c>
      <c r="E373" s="4" t="s">
        <v>607</v>
      </c>
      <c r="G373" s="4" t="s">
        <v>182</v>
      </c>
      <c r="H373" s="4">
        <v>47027</v>
      </c>
      <c r="J373" s="4" t="s">
        <v>55</v>
      </c>
      <c r="K373" s="4">
        <v>0.28607936</v>
      </c>
      <c r="M373" s="4">
        <v>41.46435846</v>
      </c>
      <c r="N373" s="4">
        <v>-82.055077409999996</v>
      </c>
      <c r="O373" s="4" t="s">
        <v>977</v>
      </c>
      <c r="P373" s="4" t="s">
        <v>57</v>
      </c>
      <c r="Q373" s="5">
        <v>45290</v>
      </c>
      <c r="R373" s="4" t="s">
        <v>58</v>
      </c>
      <c r="S373" s="4">
        <v>1</v>
      </c>
      <c r="T373" s="4" t="s">
        <v>59</v>
      </c>
      <c r="U373" s="4" t="s">
        <v>60</v>
      </c>
      <c r="V373" s="5">
        <v>45608</v>
      </c>
      <c r="W373" s="4" t="s">
        <v>1018</v>
      </c>
      <c r="X373" s="4" t="s">
        <v>62</v>
      </c>
      <c r="Y373" s="4" t="s">
        <v>73</v>
      </c>
      <c r="Z373" s="4" t="s">
        <v>64</v>
      </c>
      <c r="AA373" s="4">
        <v>643</v>
      </c>
      <c r="AB373" s="4">
        <v>9</v>
      </c>
      <c r="AC373" s="4">
        <v>2023</v>
      </c>
      <c r="AD373" s="5">
        <v>45140</v>
      </c>
      <c r="AE373" s="4" t="s">
        <v>65</v>
      </c>
      <c r="AI373" s="4" t="s">
        <v>59</v>
      </c>
      <c r="AJ373" s="4" t="s">
        <v>59</v>
      </c>
      <c r="AK373" s="5">
        <v>45506</v>
      </c>
      <c r="AL373" s="4" t="s">
        <v>66</v>
      </c>
      <c r="AO373" s="4" t="s">
        <v>67</v>
      </c>
      <c r="AP373" s="4" t="s">
        <v>59</v>
      </c>
      <c r="AZ373" s="4">
        <v>-9134329.4344999995</v>
      </c>
      <c r="BA373" s="4">
        <v>5081077.5993999904</v>
      </c>
      <c r="BB373" s="6" t="str">
        <f t="shared" si="10"/>
        <v>X</v>
      </c>
      <c r="BC373" s="6">
        <f t="shared" si="11"/>
        <v>643</v>
      </c>
    </row>
    <row r="374" spans="1:55" s="4" customFormat="1" x14ac:dyDescent="0.25">
      <c r="A374" s="4" t="s">
        <v>992</v>
      </c>
      <c r="B374" s="4" t="s">
        <v>1017</v>
      </c>
      <c r="C374" s="4">
        <v>3</v>
      </c>
      <c r="D374" s="4" t="s">
        <v>606</v>
      </c>
      <c r="E374" s="4" t="s">
        <v>607</v>
      </c>
      <c r="G374" s="4" t="s">
        <v>182</v>
      </c>
      <c r="H374" s="4">
        <v>47027</v>
      </c>
      <c r="J374" s="4" t="s">
        <v>55</v>
      </c>
      <c r="K374" s="4">
        <v>0.28597896</v>
      </c>
      <c r="M374" s="4">
        <v>41.464391630000001</v>
      </c>
      <c r="N374" s="4">
        <v>-82.055076740000004</v>
      </c>
      <c r="O374" s="4" t="s">
        <v>977</v>
      </c>
      <c r="P374" s="4" t="s">
        <v>57</v>
      </c>
      <c r="Q374" s="5">
        <v>45290</v>
      </c>
      <c r="R374" s="4" t="s">
        <v>58</v>
      </c>
      <c r="S374" s="4">
        <v>1</v>
      </c>
      <c r="T374" s="4" t="s">
        <v>59</v>
      </c>
      <c r="U374" s="4" t="s">
        <v>60</v>
      </c>
      <c r="V374" s="5">
        <v>45608</v>
      </c>
      <c r="W374" s="4" t="s">
        <v>1019</v>
      </c>
      <c r="X374" s="4" t="s">
        <v>62</v>
      </c>
      <c r="Y374" s="4" t="s">
        <v>73</v>
      </c>
      <c r="Z374" s="4" t="s">
        <v>64</v>
      </c>
      <c r="AA374" s="4">
        <v>643</v>
      </c>
      <c r="AB374" s="4">
        <v>9</v>
      </c>
      <c r="AC374" s="4">
        <v>2023</v>
      </c>
      <c r="AD374" s="5">
        <v>45140</v>
      </c>
      <c r="AE374" s="4" t="s">
        <v>65</v>
      </c>
      <c r="AI374" s="4" t="s">
        <v>59</v>
      </c>
      <c r="AJ374" s="4" t="s">
        <v>59</v>
      </c>
      <c r="AK374" s="5">
        <v>45506</v>
      </c>
      <c r="AL374" s="4" t="s">
        <v>66</v>
      </c>
      <c r="AO374" s="4" t="s">
        <v>67</v>
      </c>
      <c r="AP374" s="4" t="s">
        <v>59</v>
      </c>
      <c r="AZ374" s="4">
        <v>-9134329.3598999996</v>
      </c>
      <c r="BA374" s="4">
        <v>5081082.5259999996</v>
      </c>
      <c r="BB374" s="6" t="str">
        <f t="shared" si="10"/>
        <v>X</v>
      </c>
      <c r="BC374" s="6">
        <f t="shared" si="11"/>
        <v>643</v>
      </c>
    </row>
    <row r="375" spans="1:55" s="4" customFormat="1" x14ac:dyDescent="0.25">
      <c r="A375" s="4" t="s">
        <v>992</v>
      </c>
      <c r="B375" s="4" t="s">
        <v>1017</v>
      </c>
      <c r="C375" s="4">
        <v>3</v>
      </c>
      <c r="D375" s="4" t="s">
        <v>606</v>
      </c>
      <c r="E375" s="4" t="s">
        <v>607</v>
      </c>
      <c r="G375" s="4" t="s">
        <v>182</v>
      </c>
      <c r="H375" s="4">
        <v>47027</v>
      </c>
      <c r="J375" s="4" t="s">
        <v>55</v>
      </c>
      <c r="K375" s="4">
        <v>0.28584279000000001</v>
      </c>
      <c r="M375" s="4">
        <v>41.464425290000001</v>
      </c>
      <c r="N375" s="4">
        <v>-82.055075400000007</v>
      </c>
      <c r="O375" s="4" t="s">
        <v>977</v>
      </c>
      <c r="P375" s="4" t="s">
        <v>57</v>
      </c>
      <c r="Q375" s="5">
        <v>45290</v>
      </c>
      <c r="R375" s="4" t="s">
        <v>58</v>
      </c>
      <c r="S375" s="4">
        <v>1</v>
      </c>
      <c r="T375" s="4" t="s">
        <v>59</v>
      </c>
      <c r="U375" s="4" t="s">
        <v>60</v>
      </c>
      <c r="V375" s="5">
        <v>45608</v>
      </c>
      <c r="W375" s="4" t="s">
        <v>1020</v>
      </c>
      <c r="X375" s="4" t="s">
        <v>62</v>
      </c>
      <c r="Y375" s="4" t="s">
        <v>73</v>
      </c>
      <c r="Z375" s="4" t="s">
        <v>64</v>
      </c>
      <c r="AA375" s="4">
        <v>643</v>
      </c>
      <c r="AB375" s="4">
        <v>9</v>
      </c>
      <c r="AC375" s="4">
        <v>2023</v>
      </c>
      <c r="AD375" s="5">
        <v>45140</v>
      </c>
      <c r="AE375" s="4" t="s">
        <v>65</v>
      </c>
      <c r="AI375" s="4" t="s">
        <v>59</v>
      </c>
      <c r="AJ375" s="4" t="s">
        <v>59</v>
      </c>
      <c r="AK375" s="5">
        <v>45506</v>
      </c>
      <c r="AL375" s="4" t="s">
        <v>66</v>
      </c>
      <c r="AO375" s="4" t="s">
        <v>67</v>
      </c>
      <c r="AP375" s="4" t="s">
        <v>59</v>
      </c>
      <c r="AZ375" s="4">
        <v>-9134329.2105999999</v>
      </c>
      <c r="BA375" s="4">
        <v>5081087.5273000002</v>
      </c>
      <c r="BB375" s="6" t="str">
        <f t="shared" si="10"/>
        <v>X</v>
      </c>
      <c r="BC375" s="6">
        <f t="shared" si="11"/>
        <v>643</v>
      </c>
    </row>
    <row r="376" spans="1:55" s="4" customFormat="1" x14ac:dyDescent="0.25">
      <c r="A376" s="4" t="s">
        <v>992</v>
      </c>
      <c r="B376" s="4" t="s">
        <v>1021</v>
      </c>
      <c r="C376" s="4">
        <v>3</v>
      </c>
      <c r="D376" s="4" t="s">
        <v>606</v>
      </c>
      <c r="E376" s="4" t="s">
        <v>607</v>
      </c>
      <c r="G376" s="4" t="s">
        <v>182</v>
      </c>
      <c r="H376" s="4">
        <v>47027</v>
      </c>
      <c r="J376" s="4" t="s">
        <v>55</v>
      </c>
      <c r="K376" s="4">
        <v>0.30158079999999998</v>
      </c>
      <c r="M376" s="4">
        <v>41.464336850000002</v>
      </c>
      <c r="N376" s="4">
        <v>-82.055359710000005</v>
      </c>
      <c r="O376" s="4" t="s">
        <v>977</v>
      </c>
      <c r="P376" s="4" t="s">
        <v>57</v>
      </c>
      <c r="Q376" s="5">
        <v>45290</v>
      </c>
      <c r="R376" s="4" t="s">
        <v>58</v>
      </c>
      <c r="S376" s="4">
        <v>1</v>
      </c>
      <c r="T376" s="4" t="s">
        <v>59</v>
      </c>
      <c r="U376" s="4" t="s">
        <v>60</v>
      </c>
      <c r="V376" s="5">
        <v>45608</v>
      </c>
      <c r="W376" s="4" t="s">
        <v>1022</v>
      </c>
      <c r="X376" s="4" t="s">
        <v>62</v>
      </c>
      <c r="Y376" s="4" t="s">
        <v>73</v>
      </c>
      <c r="Z376" s="4" t="s">
        <v>64</v>
      </c>
      <c r="AA376" s="4">
        <v>643</v>
      </c>
      <c r="AB376" s="4">
        <v>9</v>
      </c>
      <c r="AC376" s="4">
        <v>2023</v>
      </c>
      <c r="AD376" s="5">
        <v>45140</v>
      </c>
      <c r="AE376" s="4" t="s">
        <v>65</v>
      </c>
      <c r="AI376" s="4" t="s">
        <v>59</v>
      </c>
      <c r="AJ376" s="4" t="s">
        <v>59</v>
      </c>
      <c r="AK376" s="5">
        <v>45506</v>
      </c>
      <c r="AL376" s="4" t="s">
        <v>66</v>
      </c>
      <c r="AO376" s="4" t="s">
        <v>67</v>
      </c>
      <c r="AP376" s="4" t="s">
        <v>59</v>
      </c>
      <c r="AZ376" s="4">
        <v>-9134360.8603000008</v>
      </c>
      <c r="BA376" s="4">
        <v>5081074.3896000003</v>
      </c>
      <c r="BB376" s="6" t="str">
        <f t="shared" si="10"/>
        <v>X</v>
      </c>
      <c r="BC376" s="6">
        <f t="shared" si="11"/>
        <v>643</v>
      </c>
    </row>
    <row r="377" spans="1:55" s="4" customFormat="1" x14ac:dyDescent="0.25">
      <c r="A377" s="4" t="s">
        <v>992</v>
      </c>
      <c r="B377" s="4" t="s">
        <v>1021</v>
      </c>
      <c r="C377" s="4">
        <v>3</v>
      </c>
      <c r="D377" s="4" t="s">
        <v>606</v>
      </c>
      <c r="E377" s="4" t="s">
        <v>607</v>
      </c>
      <c r="G377" s="4" t="s">
        <v>182</v>
      </c>
      <c r="H377" s="4">
        <v>47027</v>
      </c>
      <c r="J377" s="4" t="s">
        <v>55</v>
      </c>
      <c r="K377" s="4">
        <v>0.30158542999999999</v>
      </c>
      <c r="M377" s="4">
        <v>41.464366499999997</v>
      </c>
      <c r="N377" s="4">
        <v>-82.055369769999999</v>
      </c>
      <c r="O377" s="4" t="s">
        <v>977</v>
      </c>
      <c r="P377" s="4" t="s">
        <v>57</v>
      </c>
      <c r="Q377" s="5">
        <v>45290</v>
      </c>
      <c r="R377" s="4" t="s">
        <v>58</v>
      </c>
      <c r="S377" s="4">
        <v>1</v>
      </c>
      <c r="T377" s="4" t="s">
        <v>59</v>
      </c>
      <c r="U377" s="4" t="s">
        <v>60</v>
      </c>
      <c r="V377" s="5">
        <v>45608</v>
      </c>
      <c r="W377" s="4" t="s">
        <v>1023</v>
      </c>
      <c r="X377" s="4" t="s">
        <v>62</v>
      </c>
      <c r="Y377" s="4" t="s">
        <v>73</v>
      </c>
      <c r="Z377" s="4" t="s">
        <v>64</v>
      </c>
      <c r="AA377" s="4">
        <v>643</v>
      </c>
      <c r="AB377" s="4">
        <v>9</v>
      </c>
      <c r="AC377" s="4">
        <v>2023</v>
      </c>
      <c r="AD377" s="5">
        <v>45140</v>
      </c>
      <c r="AE377" s="4" t="s">
        <v>65</v>
      </c>
      <c r="AI377" s="4" t="s">
        <v>59</v>
      </c>
      <c r="AJ377" s="4" t="s">
        <v>59</v>
      </c>
      <c r="AK377" s="5">
        <v>45506</v>
      </c>
      <c r="AL377" s="4" t="s">
        <v>66</v>
      </c>
      <c r="AO377" s="4" t="s">
        <v>67</v>
      </c>
      <c r="AP377" s="4" t="s">
        <v>59</v>
      </c>
      <c r="AZ377" s="4">
        <v>-9134361.9800000004</v>
      </c>
      <c r="BA377" s="4">
        <v>5081078.7937000003</v>
      </c>
      <c r="BB377" s="6" t="str">
        <f t="shared" si="10"/>
        <v>X</v>
      </c>
      <c r="BC377" s="6">
        <f t="shared" si="11"/>
        <v>643</v>
      </c>
    </row>
    <row r="378" spans="1:55" s="4" customFormat="1" x14ac:dyDescent="0.25">
      <c r="A378" s="4" t="s">
        <v>992</v>
      </c>
      <c r="B378" s="4" t="s">
        <v>1021</v>
      </c>
      <c r="C378" s="4">
        <v>3</v>
      </c>
      <c r="D378" s="4" t="s">
        <v>606</v>
      </c>
      <c r="E378" s="4" t="s">
        <v>607</v>
      </c>
      <c r="G378" s="4" t="s">
        <v>182</v>
      </c>
      <c r="H378" s="4">
        <v>47027</v>
      </c>
      <c r="J378" s="4" t="s">
        <v>55</v>
      </c>
      <c r="K378" s="4">
        <v>0.30165673999999998</v>
      </c>
      <c r="M378" s="4">
        <v>41.464400169999998</v>
      </c>
      <c r="N378" s="4">
        <v>-82.055382510000001</v>
      </c>
      <c r="O378" s="4" t="s">
        <v>977</v>
      </c>
      <c r="P378" s="4" t="s">
        <v>57</v>
      </c>
      <c r="Q378" s="5">
        <v>45290</v>
      </c>
      <c r="R378" s="4" t="s">
        <v>58</v>
      </c>
      <c r="S378" s="4">
        <v>1</v>
      </c>
      <c r="T378" s="4" t="s">
        <v>59</v>
      </c>
      <c r="U378" s="4" t="s">
        <v>60</v>
      </c>
      <c r="V378" s="5">
        <v>45608</v>
      </c>
      <c r="W378" s="4" t="s">
        <v>1024</v>
      </c>
      <c r="X378" s="4" t="s">
        <v>62</v>
      </c>
      <c r="Y378" s="4" t="s">
        <v>73</v>
      </c>
      <c r="Z378" s="4" t="s">
        <v>64</v>
      </c>
      <c r="AA378" s="4">
        <v>643</v>
      </c>
      <c r="AB378" s="4">
        <v>9</v>
      </c>
      <c r="AC378" s="4">
        <v>2023</v>
      </c>
      <c r="AD378" s="5">
        <v>45140</v>
      </c>
      <c r="AE378" s="4" t="s">
        <v>65</v>
      </c>
      <c r="AI378" s="4" t="s">
        <v>59</v>
      </c>
      <c r="AJ378" s="4" t="s">
        <v>59</v>
      </c>
      <c r="AK378" s="5">
        <v>45506</v>
      </c>
      <c r="AL378" s="4" t="s">
        <v>66</v>
      </c>
      <c r="AO378" s="4" t="s">
        <v>67</v>
      </c>
      <c r="AP378" s="4" t="s">
        <v>59</v>
      </c>
      <c r="AZ378" s="4">
        <v>-9134363.3982999995</v>
      </c>
      <c r="BA378" s="4">
        <v>5081083.7949999999</v>
      </c>
      <c r="BB378" s="6" t="str">
        <f t="shared" si="10"/>
        <v>X</v>
      </c>
      <c r="BC378" s="6">
        <f t="shared" si="11"/>
        <v>643</v>
      </c>
    </row>
    <row r="379" spans="1:55" s="4" customFormat="1" x14ac:dyDescent="0.25">
      <c r="A379" s="4" t="s">
        <v>992</v>
      </c>
      <c r="B379" s="4" t="s">
        <v>1025</v>
      </c>
      <c r="C379" s="4">
        <v>3</v>
      </c>
      <c r="D379" s="4" t="s">
        <v>606</v>
      </c>
      <c r="E379" s="4" t="s">
        <v>607</v>
      </c>
      <c r="G379" s="4" t="s">
        <v>182</v>
      </c>
      <c r="H379" s="4">
        <v>47027</v>
      </c>
      <c r="J379" s="4" t="s">
        <v>55</v>
      </c>
      <c r="K379" s="4">
        <v>0.31590318000000001</v>
      </c>
      <c r="M379" s="4">
        <v>41.464272909999998</v>
      </c>
      <c r="N379" s="4">
        <v>-82.055606530000006</v>
      </c>
      <c r="O379" s="4" t="s">
        <v>977</v>
      </c>
      <c r="P379" s="4" t="s">
        <v>57</v>
      </c>
      <c r="Q379" s="5">
        <v>45290</v>
      </c>
      <c r="R379" s="4" t="s">
        <v>58</v>
      </c>
      <c r="S379" s="4">
        <v>1</v>
      </c>
      <c r="T379" s="4" t="s">
        <v>59</v>
      </c>
      <c r="U379" s="4" t="s">
        <v>60</v>
      </c>
      <c r="V379" s="5">
        <v>45608</v>
      </c>
      <c r="W379" s="4" t="s">
        <v>1026</v>
      </c>
      <c r="X379" s="4" t="s">
        <v>62</v>
      </c>
      <c r="Y379" s="4" t="s">
        <v>626</v>
      </c>
      <c r="Z379" s="4" t="s">
        <v>64</v>
      </c>
      <c r="AA379" s="4">
        <v>643</v>
      </c>
      <c r="AB379" s="4">
        <v>9</v>
      </c>
      <c r="AC379" s="4">
        <v>2023</v>
      </c>
      <c r="AD379" s="5">
        <v>45140</v>
      </c>
      <c r="AE379" s="4" t="s">
        <v>65</v>
      </c>
      <c r="AI379" s="4" t="s">
        <v>59</v>
      </c>
      <c r="AJ379" s="4" t="s">
        <v>59</v>
      </c>
      <c r="AK379" s="5">
        <v>45506</v>
      </c>
      <c r="AL379" s="4" t="s">
        <v>66</v>
      </c>
      <c r="AO379" s="4" t="s">
        <v>67</v>
      </c>
      <c r="AP379" s="4" t="s">
        <v>59</v>
      </c>
      <c r="AZ379" s="4">
        <v>-9134388.3355999999</v>
      </c>
      <c r="BA379" s="4">
        <v>5081064.8909999998</v>
      </c>
      <c r="BB379" s="6" t="str">
        <f t="shared" si="10"/>
        <v>X</v>
      </c>
      <c r="BC379" s="6">
        <f t="shared" si="11"/>
        <v>643</v>
      </c>
    </row>
    <row r="380" spans="1:55" s="4" customFormat="1" x14ac:dyDescent="0.25">
      <c r="A380" s="4" t="s">
        <v>992</v>
      </c>
      <c r="B380" s="4" t="s">
        <v>1025</v>
      </c>
      <c r="C380" s="4">
        <v>3</v>
      </c>
      <c r="D380" s="4" t="s">
        <v>606</v>
      </c>
      <c r="E380" s="4" t="s">
        <v>607</v>
      </c>
      <c r="G380" s="4" t="s">
        <v>182</v>
      </c>
      <c r="H380" s="4">
        <v>47027</v>
      </c>
      <c r="J380" s="4" t="s">
        <v>55</v>
      </c>
      <c r="K380" s="4">
        <v>0.31573975999999998</v>
      </c>
      <c r="M380" s="4">
        <v>41.46430093</v>
      </c>
      <c r="N380" s="4">
        <v>-82.05562123</v>
      </c>
      <c r="O380" s="4" t="s">
        <v>977</v>
      </c>
      <c r="P380" s="4" t="s">
        <v>57</v>
      </c>
      <c r="Q380" s="5">
        <v>45290</v>
      </c>
      <c r="R380" s="4" t="s">
        <v>58</v>
      </c>
      <c r="S380" s="4">
        <v>1</v>
      </c>
      <c r="T380" s="4" t="s">
        <v>59</v>
      </c>
      <c r="U380" s="4" t="s">
        <v>60</v>
      </c>
      <c r="V380" s="5">
        <v>45608</v>
      </c>
      <c r="W380" s="4" t="s">
        <v>1027</v>
      </c>
      <c r="X380" s="4" t="s">
        <v>62</v>
      </c>
      <c r="Y380" s="4" t="s">
        <v>626</v>
      </c>
      <c r="Z380" s="4" t="s">
        <v>64</v>
      </c>
      <c r="AA380" s="4">
        <v>643</v>
      </c>
      <c r="AB380" s="4">
        <v>9</v>
      </c>
      <c r="AC380" s="4">
        <v>2023</v>
      </c>
      <c r="AD380" s="5">
        <v>45140</v>
      </c>
      <c r="AE380" s="4" t="s">
        <v>65</v>
      </c>
      <c r="AI380" s="4" t="s">
        <v>59</v>
      </c>
      <c r="AJ380" s="4" t="s">
        <v>59</v>
      </c>
      <c r="AK380" s="5">
        <v>45506</v>
      </c>
      <c r="AL380" s="4" t="s">
        <v>66</v>
      </c>
      <c r="AO380" s="4" t="s">
        <v>67</v>
      </c>
      <c r="AP380" s="4" t="s">
        <v>59</v>
      </c>
      <c r="AZ380" s="4">
        <v>-9134389.9721000008</v>
      </c>
      <c r="BA380" s="4">
        <v>5081069.0525000002</v>
      </c>
      <c r="BB380" s="6" t="str">
        <f t="shared" si="10"/>
        <v>X</v>
      </c>
      <c r="BC380" s="6">
        <f t="shared" si="11"/>
        <v>643</v>
      </c>
    </row>
    <row r="381" spans="1:55" s="4" customFormat="1" x14ac:dyDescent="0.25">
      <c r="A381" s="4" t="s">
        <v>992</v>
      </c>
      <c r="B381" s="4" t="s">
        <v>1025</v>
      </c>
      <c r="C381" s="4">
        <v>3</v>
      </c>
      <c r="D381" s="4" t="s">
        <v>606</v>
      </c>
      <c r="E381" s="4" t="s">
        <v>607</v>
      </c>
      <c r="G381" s="4" t="s">
        <v>182</v>
      </c>
      <c r="H381" s="4">
        <v>47027</v>
      </c>
      <c r="J381" s="4" t="s">
        <v>55</v>
      </c>
      <c r="K381" s="4">
        <v>0.31570245000000002</v>
      </c>
      <c r="M381" s="4">
        <v>41.464333590000003</v>
      </c>
      <c r="N381" s="4">
        <v>-82.055641679999994</v>
      </c>
      <c r="O381" s="4" t="s">
        <v>977</v>
      </c>
      <c r="P381" s="4" t="s">
        <v>57</v>
      </c>
      <c r="Q381" s="5">
        <v>45290</v>
      </c>
      <c r="R381" s="4" t="s">
        <v>58</v>
      </c>
      <c r="S381" s="4">
        <v>1</v>
      </c>
      <c r="T381" s="4" t="s">
        <v>59</v>
      </c>
      <c r="U381" s="4" t="s">
        <v>60</v>
      </c>
      <c r="V381" s="5">
        <v>45608</v>
      </c>
      <c r="W381" s="4" t="s">
        <v>1028</v>
      </c>
      <c r="X381" s="4" t="s">
        <v>62</v>
      </c>
      <c r="Y381" s="4" t="s">
        <v>626</v>
      </c>
      <c r="Z381" s="4" t="s">
        <v>64</v>
      </c>
      <c r="AA381" s="4">
        <v>643</v>
      </c>
      <c r="AB381" s="4">
        <v>9</v>
      </c>
      <c r="AC381" s="4">
        <v>2023</v>
      </c>
      <c r="AD381" s="5">
        <v>45140</v>
      </c>
      <c r="AE381" s="4" t="s">
        <v>65</v>
      </c>
      <c r="AI381" s="4" t="s">
        <v>59</v>
      </c>
      <c r="AJ381" s="4" t="s">
        <v>59</v>
      </c>
      <c r="AK381" s="5">
        <v>45506</v>
      </c>
      <c r="AL381" s="4" t="s">
        <v>66</v>
      </c>
      <c r="AO381" s="4" t="s">
        <v>67</v>
      </c>
      <c r="AP381" s="4" t="s">
        <v>59</v>
      </c>
      <c r="AZ381" s="4">
        <v>-9134392.2488000002</v>
      </c>
      <c r="BA381" s="4">
        <v>5081073.9043999901</v>
      </c>
      <c r="BB381" s="6" t="str">
        <f t="shared" si="10"/>
        <v>X</v>
      </c>
      <c r="BC381" s="6">
        <f t="shared" si="11"/>
        <v>643</v>
      </c>
    </row>
    <row r="382" spans="1:55" s="4" customFormat="1" x14ac:dyDescent="0.25">
      <c r="A382" s="4" t="s">
        <v>992</v>
      </c>
      <c r="B382" s="4" t="s">
        <v>1029</v>
      </c>
      <c r="C382" s="4">
        <v>3</v>
      </c>
      <c r="D382" s="4" t="s">
        <v>606</v>
      </c>
      <c r="E382" s="4" t="s">
        <v>607</v>
      </c>
      <c r="G382" s="4" t="s">
        <v>182</v>
      </c>
      <c r="H382" s="4">
        <v>47027</v>
      </c>
      <c r="J382" s="4" t="s">
        <v>55</v>
      </c>
      <c r="K382" s="4">
        <v>0.33121120999999998</v>
      </c>
      <c r="M382" s="4">
        <v>41.464188739999997</v>
      </c>
      <c r="N382" s="4">
        <v>-82.055873070000004</v>
      </c>
      <c r="O382" s="4" t="s">
        <v>977</v>
      </c>
      <c r="P382" s="4" t="s">
        <v>57</v>
      </c>
      <c r="Q382" s="5">
        <v>45290</v>
      </c>
      <c r="R382" s="4" t="s">
        <v>58</v>
      </c>
      <c r="S382" s="4">
        <v>1</v>
      </c>
      <c r="T382" s="4" t="s">
        <v>59</v>
      </c>
      <c r="U382" s="4" t="s">
        <v>60</v>
      </c>
      <c r="V382" s="5">
        <v>45608</v>
      </c>
      <c r="W382" s="4" t="s">
        <v>1030</v>
      </c>
      <c r="X382" s="4" t="s">
        <v>62</v>
      </c>
      <c r="Y382" s="4" t="s">
        <v>73</v>
      </c>
      <c r="Z382" s="4" t="s">
        <v>64</v>
      </c>
      <c r="AA382" s="4">
        <v>643</v>
      </c>
      <c r="AB382" s="4">
        <v>9</v>
      </c>
      <c r="AC382" s="4">
        <v>2023</v>
      </c>
      <c r="AD382" s="5">
        <v>45140</v>
      </c>
      <c r="AE382" s="4" t="s">
        <v>65</v>
      </c>
      <c r="AI382" s="4" t="s">
        <v>59</v>
      </c>
      <c r="AJ382" s="4" t="s">
        <v>59</v>
      </c>
      <c r="AK382" s="5">
        <v>45506</v>
      </c>
      <c r="AL382" s="4" t="s">
        <v>66</v>
      </c>
      <c r="AO382" s="4" t="s">
        <v>67</v>
      </c>
      <c r="AP382" s="4" t="s">
        <v>59</v>
      </c>
      <c r="AZ382" s="4">
        <v>-9134418.0072000008</v>
      </c>
      <c r="BA382" s="4">
        <v>5081052.3879000004</v>
      </c>
      <c r="BB382" s="6" t="str">
        <f t="shared" si="10"/>
        <v>X</v>
      </c>
      <c r="BC382" s="6">
        <f t="shared" si="11"/>
        <v>643</v>
      </c>
    </row>
    <row r="383" spans="1:55" s="4" customFormat="1" x14ac:dyDescent="0.25">
      <c r="A383" s="4" t="s">
        <v>992</v>
      </c>
      <c r="B383" s="4" t="s">
        <v>1031</v>
      </c>
      <c r="C383" s="4">
        <v>3</v>
      </c>
      <c r="D383" s="4" t="s">
        <v>606</v>
      </c>
      <c r="E383" s="4" t="s">
        <v>607</v>
      </c>
      <c r="G383" s="4" t="s">
        <v>182</v>
      </c>
      <c r="H383" s="4">
        <v>47027</v>
      </c>
      <c r="J383" s="4" t="s">
        <v>55</v>
      </c>
      <c r="K383" s="4">
        <v>0.33156098000000001</v>
      </c>
      <c r="M383" s="4">
        <v>41.464158589999997</v>
      </c>
      <c r="N383" s="4">
        <v>-82.055849940000002</v>
      </c>
      <c r="O383" s="4" t="s">
        <v>977</v>
      </c>
      <c r="P383" s="4" t="s">
        <v>57</v>
      </c>
      <c r="Q383" s="5">
        <v>45290</v>
      </c>
      <c r="R383" s="4" t="s">
        <v>58</v>
      </c>
      <c r="S383" s="4">
        <v>1</v>
      </c>
      <c r="T383" s="4" t="s">
        <v>59</v>
      </c>
      <c r="U383" s="4" t="s">
        <v>60</v>
      </c>
      <c r="V383" s="5">
        <v>45608</v>
      </c>
      <c r="W383" s="4" t="s">
        <v>1032</v>
      </c>
      <c r="X383" s="4" t="s">
        <v>62</v>
      </c>
      <c r="Y383" s="4" t="s">
        <v>73</v>
      </c>
      <c r="Z383" s="4" t="s">
        <v>64</v>
      </c>
      <c r="AA383" s="4">
        <v>643</v>
      </c>
      <c r="AB383" s="4">
        <v>9</v>
      </c>
      <c r="AC383" s="4">
        <v>2023</v>
      </c>
      <c r="AD383" s="5">
        <v>45140</v>
      </c>
      <c r="AE383" s="4" t="s">
        <v>65</v>
      </c>
      <c r="AI383" s="4" t="s">
        <v>59</v>
      </c>
      <c r="AJ383" s="4" t="s">
        <v>59</v>
      </c>
      <c r="AK383" s="5">
        <v>45506</v>
      </c>
      <c r="AL383" s="4" t="s">
        <v>66</v>
      </c>
      <c r="AO383" s="4" t="s">
        <v>67</v>
      </c>
      <c r="AP383" s="4" t="s">
        <v>59</v>
      </c>
      <c r="AZ383" s="4">
        <v>-9134415.432</v>
      </c>
      <c r="BA383" s="4">
        <v>5081047.9090999998</v>
      </c>
      <c r="BB383" s="6" t="str">
        <f t="shared" si="10"/>
        <v>X</v>
      </c>
      <c r="BC383" s="6">
        <f t="shared" si="11"/>
        <v>643</v>
      </c>
    </row>
    <row r="384" spans="1:55" s="4" customFormat="1" x14ac:dyDescent="0.25">
      <c r="A384" s="4" t="s">
        <v>992</v>
      </c>
      <c r="B384" s="4" t="s">
        <v>1031</v>
      </c>
      <c r="C384" s="4">
        <v>3</v>
      </c>
      <c r="D384" s="4" t="s">
        <v>606</v>
      </c>
      <c r="E384" s="4" t="s">
        <v>607</v>
      </c>
      <c r="G384" s="4" t="s">
        <v>182</v>
      </c>
      <c r="H384" s="4">
        <v>47027</v>
      </c>
      <c r="J384" s="4" t="s">
        <v>55</v>
      </c>
      <c r="K384" s="4">
        <v>0.33172554999999998</v>
      </c>
      <c r="M384" s="4">
        <v>41.464204819999999</v>
      </c>
      <c r="N384" s="4">
        <v>-82.05590291</v>
      </c>
      <c r="O384" s="4" t="s">
        <v>977</v>
      </c>
      <c r="P384" s="4" t="s">
        <v>57</v>
      </c>
      <c r="Q384" s="5">
        <v>45290</v>
      </c>
      <c r="R384" s="4" t="s">
        <v>58</v>
      </c>
      <c r="S384" s="4">
        <v>1</v>
      </c>
      <c r="T384" s="4" t="s">
        <v>59</v>
      </c>
      <c r="U384" s="4" t="s">
        <v>60</v>
      </c>
      <c r="V384" s="5">
        <v>45608</v>
      </c>
      <c r="W384" s="4" t="s">
        <v>1033</v>
      </c>
      <c r="X384" s="4" t="s">
        <v>62</v>
      </c>
      <c r="Y384" s="4" t="s">
        <v>73</v>
      </c>
      <c r="Z384" s="4" t="s">
        <v>64</v>
      </c>
      <c r="AA384" s="4">
        <v>643</v>
      </c>
      <c r="AB384" s="4">
        <v>9</v>
      </c>
      <c r="AC384" s="4">
        <v>2023</v>
      </c>
      <c r="AD384" s="5">
        <v>45140</v>
      </c>
      <c r="AE384" s="4" t="s">
        <v>65</v>
      </c>
      <c r="AI384" s="4" t="s">
        <v>59</v>
      </c>
      <c r="AJ384" s="4" t="s">
        <v>59</v>
      </c>
      <c r="AK384" s="5">
        <v>45506</v>
      </c>
      <c r="AL384" s="4" t="s">
        <v>66</v>
      </c>
      <c r="AO384" s="4" t="s">
        <v>67</v>
      </c>
      <c r="AP384" s="4" t="s">
        <v>59</v>
      </c>
      <c r="AZ384" s="4">
        <v>-9134421.3289999999</v>
      </c>
      <c r="BA384" s="4">
        <v>5081054.7764999997</v>
      </c>
      <c r="BB384" s="6" t="str">
        <f t="shared" si="10"/>
        <v>X</v>
      </c>
      <c r="BC384" s="6">
        <f t="shared" si="11"/>
        <v>643</v>
      </c>
    </row>
    <row r="385" spans="1:55" s="4" customFormat="1" x14ac:dyDescent="0.25">
      <c r="A385" s="4" t="s">
        <v>992</v>
      </c>
      <c r="B385" s="4" t="s">
        <v>1034</v>
      </c>
      <c r="C385" s="4">
        <v>3</v>
      </c>
      <c r="D385" s="4" t="s">
        <v>606</v>
      </c>
      <c r="E385" s="4" t="s">
        <v>607</v>
      </c>
      <c r="G385" s="4" t="s">
        <v>182</v>
      </c>
      <c r="H385" s="4">
        <v>47027</v>
      </c>
      <c r="J385" s="4" t="s">
        <v>55</v>
      </c>
      <c r="K385" s="4">
        <v>0.33913441</v>
      </c>
      <c r="M385" s="4">
        <v>41.464109729999997</v>
      </c>
      <c r="N385" s="4">
        <v>-82.055977990000002</v>
      </c>
      <c r="O385" s="4" t="s">
        <v>977</v>
      </c>
      <c r="P385" s="4" t="s">
        <v>57</v>
      </c>
      <c r="Q385" s="5">
        <v>45290</v>
      </c>
      <c r="R385" s="4" t="s">
        <v>58</v>
      </c>
      <c r="S385" s="4">
        <v>1</v>
      </c>
      <c r="T385" s="4" t="s">
        <v>59</v>
      </c>
      <c r="U385" s="4" t="s">
        <v>60</v>
      </c>
      <c r="V385" s="5">
        <v>45608</v>
      </c>
      <c r="W385" s="4" t="s">
        <v>1035</v>
      </c>
      <c r="X385" s="4" t="s">
        <v>62</v>
      </c>
      <c r="Y385" s="4" t="s">
        <v>63</v>
      </c>
      <c r="Z385" s="4" t="s">
        <v>64</v>
      </c>
      <c r="AA385" s="4">
        <v>643</v>
      </c>
      <c r="AB385" s="4">
        <v>44</v>
      </c>
      <c r="AC385" s="4">
        <v>2023</v>
      </c>
      <c r="AD385" s="5">
        <v>45140</v>
      </c>
      <c r="AE385" s="4" t="s">
        <v>65</v>
      </c>
      <c r="AI385" s="4" t="s">
        <v>59</v>
      </c>
      <c r="AJ385" s="4" t="s">
        <v>59</v>
      </c>
      <c r="AK385" s="5">
        <v>45506</v>
      </c>
      <c r="AL385" s="4" t="s">
        <v>66</v>
      </c>
      <c r="AO385" s="4" t="s">
        <v>67</v>
      </c>
      <c r="AP385" s="4" t="s">
        <v>59</v>
      </c>
      <c r="AZ385" s="4">
        <v>-9134429.6862000003</v>
      </c>
      <c r="BA385" s="4">
        <v>5081040.6497999998</v>
      </c>
      <c r="BB385" s="6" t="str">
        <f t="shared" si="10"/>
        <v>X</v>
      </c>
      <c r="BC385" s="6">
        <f t="shared" si="11"/>
        <v>643</v>
      </c>
    </row>
    <row r="386" spans="1:55" s="4" customFormat="1" x14ac:dyDescent="0.25">
      <c r="A386" s="4" t="s">
        <v>1036</v>
      </c>
      <c r="B386" s="4" t="s">
        <v>1037</v>
      </c>
      <c r="C386" s="4">
        <v>3</v>
      </c>
      <c r="D386" s="4" t="s">
        <v>606</v>
      </c>
      <c r="E386" s="4" t="s">
        <v>607</v>
      </c>
      <c r="G386" s="4" t="s">
        <v>182</v>
      </c>
      <c r="H386" s="4">
        <v>47029</v>
      </c>
      <c r="J386" s="4" t="s">
        <v>134</v>
      </c>
      <c r="K386" s="4">
        <v>0.30034854</v>
      </c>
      <c r="M386" s="4">
        <v>41.464233100000001</v>
      </c>
      <c r="N386" s="4">
        <v>-82.016116960000005</v>
      </c>
      <c r="P386" s="4" t="s">
        <v>57</v>
      </c>
      <c r="Q386" s="5">
        <v>45290</v>
      </c>
      <c r="R386" s="4" t="s">
        <v>134</v>
      </c>
      <c r="T386" s="4" t="s">
        <v>59</v>
      </c>
      <c r="U386" s="4" t="s">
        <v>134</v>
      </c>
      <c r="V386" s="5">
        <v>45498</v>
      </c>
      <c r="W386" s="4" t="s">
        <v>1038</v>
      </c>
      <c r="X386" s="4" t="s">
        <v>136</v>
      </c>
      <c r="Y386" s="4" t="s">
        <v>663</v>
      </c>
      <c r="Z386" s="4" t="s">
        <v>64</v>
      </c>
      <c r="AA386" s="4">
        <v>643</v>
      </c>
      <c r="AB386" s="4">
        <v>44</v>
      </c>
      <c r="AC386" s="4">
        <v>2023</v>
      </c>
      <c r="AE386" s="4" t="s">
        <v>65</v>
      </c>
      <c r="AI386" s="4" t="s">
        <v>59</v>
      </c>
      <c r="AJ386" s="4" t="s">
        <v>59</v>
      </c>
      <c r="AL386" s="4" t="s">
        <v>66</v>
      </c>
      <c r="AO386" s="4" t="s">
        <v>134</v>
      </c>
      <c r="AP386" s="4" t="s">
        <v>59</v>
      </c>
      <c r="AQ386" s="4" t="s">
        <v>1039</v>
      </c>
      <c r="AZ386" s="4">
        <v>-9129992.3765999991</v>
      </c>
      <c r="BA386" s="4">
        <v>5081058.9764</v>
      </c>
      <c r="BB386" s="6" t="str">
        <f t="shared" si="10"/>
        <v>X</v>
      </c>
      <c r="BC386" s="6">
        <f t="shared" si="11"/>
        <v>643</v>
      </c>
    </row>
    <row r="387" spans="1:55" s="4" customFormat="1" x14ac:dyDescent="0.25">
      <c r="A387" s="4" t="s">
        <v>1040</v>
      </c>
      <c r="B387" s="4" t="s">
        <v>1041</v>
      </c>
      <c r="C387" s="4">
        <v>3</v>
      </c>
      <c r="D387" s="4" t="s">
        <v>606</v>
      </c>
      <c r="E387" s="4" t="s">
        <v>607</v>
      </c>
      <c r="G387" s="4" t="s">
        <v>182</v>
      </c>
      <c r="H387" s="4">
        <v>47030</v>
      </c>
      <c r="J387" s="4" t="s">
        <v>55</v>
      </c>
      <c r="K387" s="4">
        <v>0.21277209999999999</v>
      </c>
      <c r="M387" s="4">
        <v>41.464977560000001</v>
      </c>
      <c r="N387" s="4">
        <v>-82.020388749999995</v>
      </c>
      <c r="O387" s="4" t="s">
        <v>1042</v>
      </c>
      <c r="P387" s="4" t="s">
        <v>57</v>
      </c>
      <c r="Q387" s="5">
        <v>45290</v>
      </c>
      <c r="R387" s="4" t="s">
        <v>58</v>
      </c>
      <c r="S387" s="4">
        <v>1</v>
      </c>
      <c r="T387" s="4" t="s">
        <v>59</v>
      </c>
      <c r="U387" s="4" t="s">
        <v>60</v>
      </c>
      <c r="V387" s="5">
        <v>45608</v>
      </c>
      <c r="W387" s="4" t="s">
        <v>1043</v>
      </c>
      <c r="X387" s="4" t="s">
        <v>62</v>
      </c>
      <c r="Y387" s="4" t="s">
        <v>73</v>
      </c>
      <c r="Z387" s="4" t="s">
        <v>64</v>
      </c>
      <c r="AA387" s="4">
        <v>643</v>
      </c>
      <c r="AB387" s="4">
        <v>9</v>
      </c>
      <c r="AC387" s="4">
        <v>2024</v>
      </c>
      <c r="AD387" s="5">
        <v>44775</v>
      </c>
      <c r="AE387" s="4" t="s">
        <v>65</v>
      </c>
      <c r="AI387" s="4" t="s">
        <v>59</v>
      </c>
      <c r="AJ387" s="4" t="s">
        <v>59</v>
      </c>
      <c r="AK387" s="5">
        <v>45506</v>
      </c>
      <c r="AL387" s="4" t="s">
        <v>66</v>
      </c>
      <c r="AO387" s="4" t="s">
        <v>67</v>
      </c>
      <c r="AP387" s="4" t="s">
        <v>59</v>
      </c>
      <c r="AR387" s="4">
        <v>108033</v>
      </c>
      <c r="AZ387" s="4">
        <v>-9130467.9104999993</v>
      </c>
      <c r="BA387" s="4">
        <v>5081169.568</v>
      </c>
      <c r="BB387" s="6" t="str">
        <f t="shared" ref="BB387:BB450" si="12">IF(AND(AA387=643,AC387&lt;2025),"X",IF(AA387=642,"X",IF(AND(AA387=644,AC387&lt;2023),"X","")))</f>
        <v>X</v>
      </c>
      <c r="BC387" s="6">
        <f t="shared" ref="BC387:BC450" si="13">IF(BB387="X",643,"")</f>
        <v>643</v>
      </c>
    </row>
    <row r="388" spans="1:55" s="4" customFormat="1" x14ac:dyDescent="0.25">
      <c r="A388" s="4" t="s">
        <v>1040</v>
      </c>
      <c r="B388" s="4" t="s">
        <v>1044</v>
      </c>
      <c r="C388" s="4">
        <v>3</v>
      </c>
      <c r="D388" s="4" t="s">
        <v>606</v>
      </c>
      <c r="E388" s="4" t="s">
        <v>607</v>
      </c>
      <c r="G388" s="4" t="s">
        <v>182</v>
      </c>
      <c r="H388" s="4">
        <v>47030</v>
      </c>
      <c r="J388" s="4" t="s">
        <v>55</v>
      </c>
      <c r="K388" s="4">
        <v>0.21365412</v>
      </c>
      <c r="M388" s="4">
        <v>41.46500872</v>
      </c>
      <c r="N388" s="4">
        <v>-82.020385399999995</v>
      </c>
      <c r="O388" s="4" t="s">
        <v>1042</v>
      </c>
      <c r="P388" s="4" t="s">
        <v>57</v>
      </c>
      <c r="Q388" s="5">
        <v>45290</v>
      </c>
      <c r="R388" s="4" t="s">
        <v>58</v>
      </c>
      <c r="S388" s="4">
        <v>1</v>
      </c>
      <c r="T388" s="4" t="s">
        <v>59</v>
      </c>
      <c r="U388" s="4" t="s">
        <v>60</v>
      </c>
      <c r="V388" s="5">
        <v>45608</v>
      </c>
      <c r="W388" s="4" t="s">
        <v>1045</v>
      </c>
      <c r="X388" s="4" t="s">
        <v>62</v>
      </c>
      <c r="Y388" s="4" t="s">
        <v>73</v>
      </c>
      <c r="Z388" s="4" t="s">
        <v>64</v>
      </c>
      <c r="AA388" s="4">
        <v>643</v>
      </c>
      <c r="AB388" s="4">
        <v>9</v>
      </c>
      <c r="AC388" s="4">
        <v>2024</v>
      </c>
      <c r="AD388" s="5">
        <v>44775</v>
      </c>
      <c r="AE388" s="4" t="s">
        <v>65</v>
      </c>
      <c r="AI388" s="4" t="s">
        <v>59</v>
      </c>
      <c r="AJ388" s="4" t="s">
        <v>59</v>
      </c>
      <c r="AK388" s="5">
        <v>45506</v>
      </c>
      <c r="AL388" s="4" t="s">
        <v>66</v>
      </c>
      <c r="AO388" s="4" t="s">
        <v>67</v>
      </c>
      <c r="AP388" s="4" t="s">
        <v>59</v>
      </c>
      <c r="AR388" s="4">
        <v>108033</v>
      </c>
      <c r="AZ388" s="4">
        <v>-9130467.5373</v>
      </c>
      <c r="BA388" s="4">
        <v>5081174.1960000005</v>
      </c>
      <c r="BB388" s="6" t="str">
        <f t="shared" si="12"/>
        <v>X</v>
      </c>
      <c r="BC388" s="6">
        <f t="shared" si="13"/>
        <v>643</v>
      </c>
    </row>
    <row r="389" spans="1:55" s="4" customFormat="1" x14ac:dyDescent="0.25">
      <c r="A389" s="4" t="s">
        <v>1040</v>
      </c>
      <c r="B389" s="4" t="s">
        <v>1046</v>
      </c>
      <c r="C389" s="4">
        <v>3</v>
      </c>
      <c r="D389" s="4" t="s">
        <v>606</v>
      </c>
      <c r="E389" s="4" t="s">
        <v>607</v>
      </c>
      <c r="G389" s="4" t="s">
        <v>182</v>
      </c>
      <c r="H389" s="4">
        <v>47030</v>
      </c>
      <c r="J389" s="4" t="s">
        <v>55</v>
      </c>
      <c r="K389" s="4">
        <v>0.24168807</v>
      </c>
      <c r="M389" s="4">
        <v>41.465206690000002</v>
      </c>
      <c r="N389" s="4">
        <v>-82.020854110000002</v>
      </c>
      <c r="O389" s="4" t="s">
        <v>1042</v>
      </c>
      <c r="P389" s="4" t="s">
        <v>57</v>
      </c>
      <c r="Q389" s="5">
        <v>45290</v>
      </c>
      <c r="R389" s="4" t="s">
        <v>58</v>
      </c>
      <c r="S389" s="4">
        <v>1</v>
      </c>
      <c r="T389" s="4" t="s">
        <v>59</v>
      </c>
      <c r="U389" s="4" t="s">
        <v>60</v>
      </c>
      <c r="V389" s="5">
        <v>45608</v>
      </c>
      <c r="W389" s="4" t="s">
        <v>1047</v>
      </c>
      <c r="X389" s="4" t="s">
        <v>62</v>
      </c>
      <c r="Y389" s="4" t="s">
        <v>73</v>
      </c>
      <c r="Z389" s="4" t="s">
        <v>64</v>
      </c>
      <c r="AA389" s="4">
        <v>643</v>
      </c>
      <c r="AB389" s="4">
        <v>9</v>
      </c>
      <c r="AC389" s="4">
        <v>2024</v>
      </c>
      <c r="AD389" s="5">
        <v>44775</v>
      </c>
      <c r="AE389" s="4" t="s">
        <v>65</v>
      </c>
      <c r="AI389" s="4" t="s">
        <v>59</v>
      </c>
      <c r="AJ389" s="4" t="s">
        <v>59</v>
      </c>
      <c r="AK389" s="5">
        <v>45506</v>
      </c>
      <c r="AL389" s="4" t="s">
        <v>66</v>
      </c>
      <c r="AO389" s="4" t="s">
        <v>67</v>
      </c>
      <c r="AP389" s="4" t="s">
        <v>59</v>
      </c>
      <c r="AR389" s="4">
        <v>108033</v>
      </c>
      <c r="AZ389" s="4">
        <v>-9130519.7145000007</v>
      </c>
      <c r="BA389" s="4">
        <v>5081203.6063999897</v>
      </c>
      <c r="BB389" s="6" t="str">
        <f t="shared" si="12"/>
        <v>X</v>
      </c>
      <c r="BC389" s="6">
        <f t="shared" si="13"/>
        <v>643</v>
      </c>
    </row>
    <row r="390" spans="1:55" s="4" customFormat="1" x14ac:dyDescent="0.25">
      <c r="A390" s="4" t="s">
        <v>1040</v>
      </c>
      <c r="B390" s="4" t="s">
        <v>1048</v>
      </c>
      <c r="C390" s="4">
        <v>3</v>
      </c>
      <c r="D390" s="4" t="s">
        <v>606</v>
      </c>
      <c r="E390" s="4" t="s">
        <v>607</v>
      </c>
      <c r="G390" s="4" t="s">
        <v>182</v>
      </c>
      <c r="H390" s="4">
        <v>47030</v>
      </c>
      <c r="J390" s="4" t="s">
        <v>55</v>
      </c>
      <c r="K390" s="4">
        <v>0.24254529999999999</v>
      </c>
      <c r="M390" s="4">
        <v>41.465238849999999</v>
      </c>
      <c r="N390" s="4">
        <v>-82.020842720000005</v>
      </c>
      <c r="O390" s="4" t="s">
        <v>1042</v>
      </c>
      <c r="P390" s="4" t="s">
        <v>57</v>
      </c>
      <c r="Q390" s="5">
        <v>45290</v>
      </c>
      <c r="R390" s="4" t="s">
        <v>58</v>
      </c>
      <c r="S390" s="4">
        <v>1</v>
      </c>
      <c r="T390" s="4" t="s">
        <v>59</v>
      </c>
      <c r="U390" s="4" t="s">
        <v>60</v>
      </c>
      <c r="V390" s="5">
        <v>45608</v>
      </c>
      <c r="W390" s="4" t="s">
        <v>1049</v>
      </c>
      <c r="X390" s="4" t="s">
        <v>62</v>
      </c>
      <c r="Y390" s="4" t="s">
        <v>73</v>
      </c>
      <c r="Z390" s="4" t="s">
        <v>64</v>
      </c>
      <c r="AA390" s="4">
        <v>643</v>
      </c>
      <c r="AB390" s="4">
        <v>9</v>
      </c>
      <c r="AC390" s="4">
        <v>2024</v>
      </c>
      <c r="AD390" s="5">
        <v>44775</v>
      </c>
      <c r="AE390" s="4" t="s">
        <v>65</v>
      </c>
      <c r="AI390" s="4" t="s">
        <v>59</v>
      </c>
      <c r="AJ390" s="4" t="s">
        <v>59</v>
      </c>
      <c r="AK390" s="5">
        <v>45506</v>
      </c>
      <c r="AL390" s="4" t="s">
        <v>66</v>
      </c>
      <c r="AO390" s="4" t="s">
        <v>67</v>
      </c>
      <c r="AP390" s="4" t="s">
        <v>59</v>
      </c>
      <c r="AR390" s="4">
        <v>108033</v>
      </c>
      <c r="AZ390" s="4">
        <v>-9130518.4455999993</v>
      </c>
      <c r="BA390" s="4">
        <v>5081208.3836999899</v>
      </c>
      <c r="BB390" s="6" t="str">
        <f t="shared" si="12"/>
        <v>X</v>
      </c>
      <c r="BC390" s="6">
        <f t="shared" si="13"/>
        <v>643</v>
      </c>
    </row>
    <row r="391" spans="1:55" s="4" customFormat="1" x14ac:dyDescent="0.25">
      <c r="A391" s="4" t="s">
        <v>1040</v>
      </c>
      <c r="B391" s="4" t="s">
        <v>1050</v>
      </c>
      <c r="C391" s="4">
        <v>3</v>
      </c>
      <c r="D391" s="4" t="s">
        <v>606</v>
      </c>
      <c r="E391" s="4" t="s">
        <v>607</v>
      </c>
      <c r="G391" s="4" t="s">
        <v>182</v>
      </c>
      <c r="H391" s="4">
        <v>47030</v>
      </c>
      <c r="J391" s="4" t="s">
        <v>55</v>
      </c>
      <c r="K391" s="4">
        <v>0.2654686</v>
      </c>
      <c r="M391" s="4">
        <v>41.465412209999997</v>
      </c>
      <c r="N391" s="4">
        <v>-82.021221580000002</v>
      </c>
      <c r="O391" s="4" t="s">
        <v>1042</v>
      </c>
      <c r="P391" s="4" t="s">
        <v>57</v>
      </c>
      <c r="Q391" s="5">
        <v>45290</v>
      </c>
      <c r="R391" s="4" t="s">
        <v>58</v>
      </c>
      <c r="S391" s="4">
        <v>1</v>
      </c>
      <c r="T391" s="4" t="s">
        <v>59</v>
      </c>
      <c r="U391" s="4" t="s">
        <v>60</v>
      </c>
      <c r="V391" s="5">
        <v>45608</v>
      </c>
      <c r="W391" s="4" t="s">
        <v>1051</v>
      </c>
      <c r="X391" s="4" t="s">
        <v>62</v>
      </c>
      <c r="Y391" s="4" t="s">
        <v>73</v>
      </c>
      <c r="Z391" s="4" t="s">
        <v>64</v>
      </c>
      <c r="AA391" s="4">
        <v>643</v>
      </c>
      <c r="AB391" s="4">
        <v>9</v>
      </c>
      <c r="AC391" s="4">
        <v>2024</v>
      </c>
      <c r="AD391" s="5">
        <v>44775</v>
      </c>
      <c r="AE391" s="4" t="s">
        <v>65</v>
      </c>
      <c r="AI391" s="4" t="s">
        <v>59</v>
      </c>
      <c r="AJ391" s="4" t="s">
        <v>59</v>
      </c>
      <c r="AK391" s="5">
        <v>45506</v>
      </c>
      <c r="AL391" s="4" t="s">
        <v>66</v>
      </c>
      <c r="AO391" s="4" t="s">
        <v>67</v>
      </c>
      <c r="AP391" s="4" t="s">
        <v>59</v>
      </c>
      <c r="AR391" s="4">
        <v>108033</v>
      </c>
      <c r="AZ391" s="4">
        <v>-9130560.6203000005</v>
      </c>
      <c r="BA391" s="4">
        <v>5081234.1363999899</v>
      </c>
      <c r="BB391" s="6" t="str">
        <f t="shared" si="12"/>
        <v>X</v>
      </c>
      <c r="BC391" s="6">
        <f t="shared" si="13"/>
        <v>643</v>
      </c>
    </row>
    <row r="392" spans="1:55" s="4" customFormat="1" x14ac:dyDescent="0.25">
      <c r="A392" s="4" t="s">
        <v>1040</v>
      </c>
      <c r="B392" s="4" t="s">
        <v>1052</v>
      </c>
      <c r="C392" s="4">
        <v>3</v>
      </c>
      <c r="D392" s="4" t="s">
        <v>606</v>
      </c>
      <c r="E392" s="4" t="s">
        <v>607</v>
      </c>
      <c r="G392" s="4" t="s">
        <v>182</v>
      </c>
      <c r="H392" s="4">
        <v>47030</v>
      </c>
      <c r="J392" s="4" t="s">
        <v>55</v>
      </c>
      <c r="K392" s="4">
        <v>0.2837943</v>
      </c>
      <c r="M392" s="4">
        <v>41.46554914</v>
      </c>
      <c r="N392" s="4">
        <v>-82.021523999999999</v>
      </c>
      <c r="O392" s="4" t="s">
        <v>1042</v>
      </c>
      <c r="P392" s="4" t="s">
        <v>57</v>
      </c>
      <c r="Q392" s="5">
        <v>45290</v>
      </c>
      <c r="R392" s="4" t="s">
        <v>58</v>
      </c>
      <c r="S392" s="4">
        <v>1</v>
      </c>
      <c r="T392" s="4" t="s">
        <v>59</v>
      </c>
      <c r="U392" s="4" t="s">
        <v>60</v>
      </c>
      <c r="V392" s="5">
        <v>45608</v>
      </c>
      <c r="W392" s="4" t="s">
        <v>1053</v>
      </c>
      <c r="X392" s="4" t="s">
        <v>62</v>
      </c>
      <c r="Y392" s="4" t="s">
        <v>73</v>
      </c>
      <c r="Z392" s="4" t="s">
        <v>64</v>
      </c>
      <c r="AA392" s="4">
        <v>643</v>
      </c>
      <c r="AB392" s="4">
        <v>9</v>
      </c>
      <c r="AC392" s="4">
        <v>2024</v>
      </c>
      <c r="AD392" s="5">
        <v>44775</v>
      </c>
      <c r="AE392" s="4" t="s">
        <v>65</v>
      </c>
      <c r="AI392" s="4" t="s">
        <v>59</v>
      </c>
      <c r="AJ392" s="4" t="s">
        <v>59</v>
      </c>
      <c r="AK392" s="5">
        <v>45506</v>
      </c>
      <c r="AL392" s="4" t="s">
        <v>66</v>
      </c>
      <c r="AO392" s="4" t="s">
        <v>67</v>
      </c>
      <c r="AP392" s="4" t="s">
        <v>59</v>
      </c>
      <c r="AR392" s="4">
        <v>108033</v>
      </c>
      <c r="AZ392" s="4">
        <v>-9130594.2853999995</v>
      </c>
      <c r="BA392" s="4">
        <v>5081254.4773000004</v>
      </c>
      <c r="BB392" s="6" t="str">
        <f t="shared" si="12"/>
        <v>X</v>
      </c>
      <c r="BC392" s="6">
        <f t="shared" si="13"/>
        <v>643</v>
      </c>
    </row>
    <row r="393" spans="1:55" s="4" customFormat="1" x14ac:dyDescent="0.25">
      <c r="A393" s="4" t="s">
        <v>1040</v>
      </c>
      <c r="B393" s="4" t="s">
        <v>1054</v>
      </c>
      <c r="C393" s="4">
        <v>3</v>
      </c>
      <c r="D393" s="4" t="s">
        <v>606</v>
      </c>
      <c r="E393" s="4" t="s">
        <v>607</v>
      </c>
      <c r="G393" s="4" t="s">
        <v>182</v>
      </c>
      <c r="H393" s="4">
        <v>47030</v>
      </c>
      <c r="J393" s="4" t="s">
        <v>55</v>
      </c>
      <c r="K393" s="4">
        <v>0.28485205000000002</v>
      </c>
      <c r="M393" s="4">
        <v>41.465578030000003</v>
      </c>
      <c r="N393" s="4">
        <v>-82.021526679999994</v>
      </c>
      <c r="O393" s="4" t="s">
        <v>1042</v>
      </c>
      <c r="P393" s="4" t="s">
        <v>57</v>
      </c>
      <c r="Q393" s="5">
        <v>45290</v>
      </c>
      <c r="R393" s="4" t="s">
        <v>58</v>
      </c>
      <c r="S393" s="4">
        <v>1</v>
      </c>
      <c r="T393" s="4" t="s">
        <v>59</v>
      </c>
      <c r="U393" s="4" t="s">
        <v>60</v>
      </c>
      <c r="V393" s="5">
        <v>45608</v>
      </c>
      <c r="W393" s="4" t="s">
        <v>1055</v>
      </c>
      <c r="X393" s="4" t="s">
        <v>62</v>
      </c>
      <c r="Y393" s="4" t="s">
        <v>73</v>
      </c>
      <c r="Z393" s="4" t="s">
        <v>64</v>
      </c>
      <c r="AA393" s="4">
        <v>643</v>
      </c>
      <c r="AB393" s="4">
        <v>9</v>
      </c>
      <c r="AC393" s="4">
        <v>2024</v>
      </c>
      <c r="AD393" s="5">
        <v>44775</v>
      </c>
      <c r="AE393" s="4" t="s">
        <v>65</v>
      </c>
      <c r="AI393" s="4" t="s">
        <v>59</v>
      </c>
      <c r="AJ393" s="4" t="s">
        <v>59</v>
      </c>
      <c r="AK393" s="5">
        <v>45506</v>
      </c>
      <c r="AL393" s="4" t="s">
        <v>66</v>
      </c>
      <c r="AO393" s="4" t="s">
        <v>67</v>
      </c>
      <c r="AP393" s="4" t="s">
        <v>59</v>
      </c>
      <c r="AR393" s="4">
        <v>108033</v>
      </c>
      <c r="AZ393" s="4">
        <v>-9130594.5840000007</v>
      </c>
      <c r="BA393" s="4">
        <v>5081258.7693999996</v>
      </c>
      <c r="BB393" s="6" t="str">
        <f t="shared" si="12"/>
        <v>X</v>
      </c>
      <c r="BC393" s="6">
        <f t="shared" si="13"/>
        <v>643</v>
      </c>
    </row>
    <row r="394" spans="1:55" s="4" customFormat="1" x14ac:dyDescent="0.25">
      <c r="A394" s="4" t="s">
        <v>1040</v>
      </c>
      <c r="B394" s="4" t="s">
        <v>1056</v>
      </c>
      <c r="C394" s="4">
        <v>3</v>
      </c>
      <c r="D394" s="4" t="s">
        <v>606</v>
      </c>
      <c r="E394" s="4" t="s">
        <v>607</v>
      </c>
      <c r="G394" s="4" t="s">
        <v>182</v>
      </c>
      <c r="H394" s="4">
        <v>47030</v>
      </c>
      <c r="J394" s="4" t="s">
        <v>55</v>
      </c>
      <c r="K394" s="4">
        <v>0.29251733000000002</v>
      </c>
      <c r="M394" s="4">
        <v>41.46561458</v>
      </c>
      <c r="N394" s="4">
        <v>-82.021668910000002</v>
      </c>
      <c r="O394" s="4" t="s">
        <v>1042</v>
      </c>
      <c r="P394" s="4" t="s">
        <v>57</v>
      </c>
      <c r="Q394" s="5">
        <v>45290</v>
      </c>
      <c r="R394" s="4" t="s">
        <v>58</v>
      </c>
      <c r="S394" s="4">
        <v>1</v>
      </c>
      <c r="T394" s="4" t="s">
        <v>59</v>
      </c>
      <c r="U394" s="4" t="s">
        <v>60</v>
      </c>
      <c r="V394" s="5">
        <v>45608</v>
      </c>
      <c r="W394" s="4" t="s">
        <v>1057</v>
      </c>
      <c r="X394" s="4" t="s">
        <v>62</v>
      </c>
      <c r="Y394" s="4" t="s">
        <v>63</v>
      </c>
      <c r="Z394" s="4" t="s">
        <v>64</v>
      </c>
      <c r="AA394" s="4">
        <v>643</v>
      </c>
      <c r="AB394" s="4">
        <v>39</v>
      </c>
      <c r="AC394" s="4">
        <v>2024</v>
      </c>
      <c r="AD394" s="5">
        <v>44775</v>
      </c>
      <c r="AE394" s="4" t="s">
        <v>65</v>
      </c>
      <c r="AI394" s="4" t="s">
        <v>59</v>
      </c>
      <c r="AJ394" s="4" t="s">
        <v>59</v>
      </c>
      <c r="AK394" s="5">
        <v>45506</v>
      </c>
      <c r="AL394" s="4" t="s">
        <v>66</v>
      </c>
      <c r="AO394" s="4" t="s">
        <v>67</v>
      </c>
      <c r="AP394" s="4" t="s">
        <v>59</v>
      </c>
      <c r="AR394" s="4">
        <v>108033</v>
      </c>
      <c r="AZ394" s="4">
        <v>-9130610.4170999993</v>
      </c>
      <c r="BA394" s="4">
        <v>5081264.1999000004</v>
      </c>
      <c r="BB394" s="6" t="str">
        <f t="shared" si="12"/>
        <v>X</v>
      </c>
      <c r="BC394" s="6">
        <f t="shared" si="13"/>
        <v>643</v>
      </c>
    </row>
    <row r="395" spans="1:55" s="4" customFormat="1" x14ac:dyDescent="0.25">
      <c r="A395" s="4" t="s">
        <v>1058</v>
      </c>
      <c r="B395" s="4" t="s">
        <v>1059</v>
      </c>
      <c r="C395" s="4">
        <v>3</v>
      </c>
      <c r="D395" s="4" t="s">
        <v>606</v>
      </c>
      <c r="E395" s="4" t="s">
        <v>607</v>
      </c>
      <c r="G395" s="4" t="s">
        <v>182</v>
      </c>
      <c r="H395" s="4">
        <v>47032</v>
      </c>
      <c r="J395" s="4" t="s">
        <v>70</v>
      </c>
      <c r="K395" s="4">
        <v>0.25569999999999998</v>
      </c>
      <c r="M395" s="4">
        <v>41.463909649999998</v>
      </c>
      <c r="N395" s="4">
        <v>-82.023592719999996</v>
      </c>
      <c r="O395" s="4" t="s">
        <v>1042</v>
      </c>
      <c r="P395" s="4" t="s">
        <v>57</v>
      </c>
      <c r="Q395" s="5">
        <v>45290</v>
      </c>
      <c r="R395" s="4" t="s">
        <v>58</v>
      </c>
      <c r="S395" s="4">
        <v>1</v>
      </c>
      <c r="T395" s="4" t="s">
        <v>59</v>
      </c>
      <c r="U395" s="4" t="s">
        <v>60</v>
      </c>
      <c r="V395" s="5">
        <v>45608</v>
      </c>
      <c r="W395" s="4" t="s">
        <v>1060</v>
      </c>
      <c r="X395" s="4" t="s">
        <v>62</v>
      </c>
      <c r="Y395" s="4" t="s">
        <v>73</v>
      </c>
      <c r="Z395" s="4" t="s">
        <v>64</v>
      </c>
      <c r="AA395" s="4">
        <v>643</v>
      </c>
      <c r="AB395" s="4">
        <v>9</v>
      </c>
      <c r="AC395" s="4">
        <v>2024</v>
      </c>
      <c r="AD395" s="5">
        <v>44775</v>
      </c>
      <c r="AE395" s="4" t="s">
        <v>65</v>
      </c>
      <c r="AI395" s="4" t="s">
        <v>59</v>
      </c>
      <c r="AJ395" s="4" t="s">
        <v>59</v>
      </c>
      <c r="AK395" s="5">
        <v>45506</v>
      </c>
      <c r="AL395" s="4" t="s">
        <v>66</v>
      </c>
      <c r="AO395" s="4" t="s">
        <v>67</v>
      </c>
      <c r="AP395" s="4" t="s">
        <v>59</v>
      </c>
      <c r="AR395" s="4">
        <v>108033</v>
      </c>
      <c r="AZ395" s="4">
        <v>-9130824.5750999991</v>
      </c>
      <c r="BA395" s="4">
        <v>5081010.9275999898</v>
      </c>
      <c r="BB395" s="6" t="str">
        <f t="shared" si="12"/>
        <v>X</v>
      </c>
      <c r="BC395" s="6">
        <f t="shared" si="13"/>
        <v>643</v>
      </c>
    </row>
    <row r="396" spans="1:55" s="4" customFormat="1" x14ac:dyDescent="0.25">
      <c r="A396" s="4" t="s">
        <v>1058</v>
      </c>
      <c r="B396" s="4" t="s">
        <v>1061</v>
      </c>
      <c r="C396" s="4">
        <v>3</v>
      </c>
      <c r="D396" s="4" t="s">
        <v>606</v>
      </c>
      <c r="E396" s="4" t="s">
        <v>607</v>
      </c>
      <c r="G396" s="4" t="s">
        <v>182</v>
      </c>
      <c r="H396" s="4">
        <v>47032</v>
      </c>
      <c r="J396" s="4" t="s">
        <v>70</v>
      </c>
      <c r="K396" s="4">
        <v>0.25716644</v>
      </c>
      <c r="M396" s="4">
        <v>41.463884520000001</v>
      </c>
      <c r="N396" s="4">
        <v>-82.023588700000005</v>
      </c>
      <c r="O396" s="4" t="s">
        <v>1042</v>
      </c>
      <c r="P396" s="4" t="s">
        <v>57</v>
      </c>
      <c r="Q396" s="5">
        <v>45290</v>
      </c>
      <c r="R396" s="4" t="s">
        <v>58</v>
      </c>
      <c r="S396" s="4">
        <v>1</v>
      </c>
      <c r="T396" s="4" t="s">
        <v>59</v>
      </c>
      <c r="U396" s="4" t="s">
        <v>60</v>
      </c>
      <c r="V396" s="5">
        <v>45608</v>
      </c>
      <c r="W396" s="4" t="s">
        <v>1062</v>
      </c>
      <c r="X396" s="4" t="s">
        <v>62</v>
      </c>
      <c r="Y396" s="4" t="s">
        <v>73</v>
      </c>
      <c r="Z396" s="4" t="s">
        <v>64</v>
      </c>
      <c r="AA396" s="4">
        <v>643</v>
      </c>
      <c r="AB396" s="4">
        <v>9</v>
      </c>
      <c r="AC396" s="4">
        <v>2024</v>
      </c>
      <c r="AD396" s="5">
        <v>44775</v>
      </c>
      <c r="AE396" s="4" t="s">
        <v>65</v>
      </c>
      <c r="AI396" s="4" t="s">
        <v>59</v>
      </c>
      <c r="AJ396" s="4" t="s">
        <v>59</v>
      </c>
      <c r="AK396" s="5">
        <v>45506</v>
      </c>
      <c r="AL396" s="4" t="s">
        <v>66</v>
      </c>
      <c r="AO396" s="4" t="s">
        <v>67</v>
      </c>
      <c r="AP396" s="4" t="s">
        <v>59</v>
      </c>
      <c r="AR396" s="4">
        <v>108033</v>
      </c>
      <c r="AZ396" s="4">
        <v>-9130824.1272</v>
      </c>
      <c r="BA396" s="4">
        <v>5081007.1952999895</v>
      </c>
      <c r="BB396" s="6" t="str">
        <f t="shared" si="12"/>
        <v>X</v>
      </c>
      <c r="BC396" s="6">
        <f t="shared" si="13"/>
        <v>643</v>
      </c>
    </row>
    <row r="397" spans="1:55" s="4" customFormat="1" x14ac:dyDescent="0.25">
      <c r="A397" s="4" t="s">
        <v>1058</v>
      </c>
      <c r="B397" s="4" t="s">
        <v>1063</v>
      </c>
      <c r="C397" s="4">
        <v>3</v>
      </c>
      <c r="D397" s="4" t="s">
        <v>606</v>
      </c>
      <c r="E397" s="4" t="s">
        <v>607</v>
      </c>
      <c r="G397" s="4" t="s">
        <v>182</v>
      </c>
      <c r="H397" s="4">
        <v>47032</v>
      </c>
      <c r="J397" s="4" t="s">
        <v>70</v>
      </c>
      <c r="K397" s="4">
        <v>0.28563021</v>
      </c>
      <c r="M397" s="4">
        <v>41.463777489999998</v>
      </c>
      <c r="N397" s="4">
        <v>-82.023058289999994</v>
      </c>
      <c r="O397" s="4" t="s">
        <v>1042</v>
      </c>
      <c r="P397" s="4" t="s">
        <v>57</v>
      </c>
      <c r="Q397" s="5">
        <v>45290</v>
      </c>
      <c r="R397" s="4" t="s">
        <v>58</v>
      </c>
      <c r="S397" s="4">
        <v>1</v>
      </c>
      <c r="T397" s="4" t="s">
        <v>59</v>
      </c>
      <c r="U397" s="4" t="s">
        <v>60</v>
      </c>
      <c r="V397" s="5">
        <v>45608</v>
      </c>
      <c r="W397" s="4" t="s">
        <v>1064</v>
      </c>
      <c r="X397" s="4" t="s">
        <v>62</v>
      </c>
      <c r="Y397" s="4" t="s">
        <v>73</v>
      </c>
      <c r="Z397" s="4" t="s">
        <v>64</v>
      </c>
      <c r="AA397" s="4">
        <v>643</v>
      </c>
      <c r="AB397" s="4">
        <v>9</v>
      </c>
      <c r="AC397" s="4">
        <v>2024</v>
      </c>
      <c r="AD397" s="5">
        <v>44775</v>
      </c>
      <c r="AE397" s="4" t="s">
        <v>65</v>
      </c>
      <c r="AI397" s="4" t="s">
        <v>59</v>
      </c>
      <c r="AJ397" s="4" t="s">
        <v>59</v>
      </c>
      <c r="AK397" s="5">
        <v>45506</v>
      </c>
      <c r="AL397" s="4" t="s">
        <v>66</v>
      </c>
      <c r="AO397" s="4" t="s">
        <v>67</v>
      </c>
      <c r="AP397" s="4" t="s">
        <v>59</v>
      </c>
      <c r="AR397" s="4">
        <v>108033</v>
      </c>
      <c r="AZ397" s="4">
        <v>-9130765.0825999994</v>
      </c>
      <c r="BA397" s="4">
        <v>5080991.2958000004</v>
      </c>
      <c r="BB397" s="6" t="str">
        <f t="shared" si="12"/>
        <v>X</v>
      </c>
      <c r="BC397" s="6">
        <f t="shared" si="13"/>
        <v>643</v>
      </c>
    </row>
    <row r="398" spans="1:55" s="4" customFormat="1" x14ac:dyDescent="0.25">
      <c r="A398" s="4" t="s">
        <v>1058</v>
      </c>
      <c r="B398" s="4" t="s">
        <v>1065</v>
      </c>
      <c r="C398" s="4">
        <v>3</v>
      </c>
      <c r="D398" s="4" t="s">
        <v>606</v>
      </c>
      <c r="E398" s="4" t="s">
        <v>607</v>
      </c>
      <c r="G398" s="4" t="s">
        <v>182</v>
      </c>
      <c r="H398" s="4">
        <v>47032</v>
      </c>
      <c r="J398" s="4" t="s">
        <v>70</v>
      </c>
      <c r="K398" s="4">
        <v>0.28720000000000001</v>
      </c>
      <c r="M398" s="4">
        <v>41.463749849999999</v>
      </c>
      <c r="N398" s="4">
        <v>-82.023057620000003</v>
      </c>
      <c r="O398" s="4" t="s">
        <v>1042</v>
      </c>
      <c r="P398" s="4" t="s">
        <v>57</v>
      </c>
      <c r="Q398" s="5">
        <v>45290</v>
      </c>
      <c r="R398" s="4" t="s">
        <v>58</v>
      </c>
      <c r="S398" s="4">
        <v>1</v>
      </c>
      <c r="T398" s="4" t="s">
        <v>59</v>
      </c>
      <c r="U398" s="4" t="s">
        <v>60</v>
      </c>
      <c r="V398" s="5">
        <v>45608</v>
      </c>
      <c r="W398" s="4" t="s">
        <v>1066</v>
      </c>
      <c r="X398" s="4" t="s">
        <v>62</v>
      </c>
      <c r="Y398" s="4" t="s">
        <v>73</v>
      </c>
      <c r="Z398" s="4" t="s">
        <v>64</v>
      </c>
      <c r="AA398" s="4">
        <v>643</v>
      </c>
      <c r="AB398" s="4">
        <v>9</v>
      </c>
      <c r="AC398" s="4">
        <v>2024</v>
      </c>
      <c r="AD398" s="5">
        <v>44775</v>
      </c>
      <c r="AE398" s="4" t="s">
        <v>65</v>
      </c>
      <c r="AI398" s="4" t="s">
        <v>59</v>
      </c>
      <c r="AJ398" s="4" t="s">
        <v>59</v>
      </c>
      <c r="AK398" s="5">
        <v>45506</v>
      </c>
      <c r="AL398" s="4" t="s">
        <v>66</v>
      </c>
      <c r="AO398" s="4" t="s">
        <v>67</v>
      </c>
      <c r="AP398" s="4" t="s">
        <v>59</v>
      </c>
      <c r="AR398" s="4">
        <v>108033</v>
      </c>
      <c r="AZ398" s="4">
        <v>-9130765.0079999994</v>
      </c>
      <c r="BA398" s="4">
        <v>5080987.1902999999</v>
      </c>
      <c r="BB398" s="6" t="str">
        <f t="shared" si="12"/>
        <v>X</v>
      </c>
      <c r="BC398" s="6">
        <f t="shared" si="13"/>
        <v>643</v>
      </c>
    </row>
    <row r="399" spans="1:55" s="4" customFormat="1" x14ac:dyDescent="0.25">
      <c r="A399" s="4" t="s">
        <v>1058</v>
      </c>
      <c r="B399" s="4" t="s">
        <v>1067</v>
      </c>
      <c r="C399" s="4">
        <v>3</v>
      </c>
      <c r="D399" s="4" t="s">
        <v>606</v>
      </c>
      <c r="E399" s="4" t="s">
        <v>607</v>
      </c>
      <c r="G399" s="4" t="s">
        <v>182</v>
      </c>
      <c r="H399" s="4">
        <v>47032</v>
      </c>
      <c r="J399" s="4" t="s">
        <v>70</v>
      </c>
      <c r="K399" s="4">
        <v>0.31016313000000001</v>
      </c>
      <c r="M399" s="4">
        <v>41.463664430000001</v>
      </c>
      <c r="N399" s="4">
        <v>-82.022611040000001</v>
      </c>
      <c r="O399" s="4" t="s">
        <v>1042</v>
      </c>
      <c r="P399" s="4" t="s">
        <v>57</v>
      </c>
      <c r="Q399" s="5">
        <v>45290</v>
      </c>
      <c r="R399" s="4" t="s">
        <v>58</v>
      </c>
      <c r="S399" s="4">
        <v>1</v>
      </c>
      <c r="T399" s="4" t="s">
        <v>59</v>
      </c>
      <c r="U399" s="4" t="s">
        <v>60</v>
      </c>
      <c r="V399" s="5">
        <v>45608</v>
      </c>
      <c r="W399" s="4" t="s">
        <v>1068</v>
      </c>
      <c r="X399" s="4" t="s">
        <v>62</v>
      </c>
      <c r="Y399" s="4" t="s">
        <v>73</v>
      </c>
      <c r="Z399" s="4" t="s">
        <v>64</v>
      </c>
      <c r="AA399" s="4">
        <v>643</v>
      </c>
      <c r="AB399" s="4">
        <v>9</v>
      </c>
      <c r="AC399" s="4">
        <v>2024</v>
      </c>
      <c r="AD399" s="5">
        <v>44775</v>
      </c>
      <c r="AE399" s="4" t="s">
        <v>65</v>
      </c>
      <c r="AI399" s="4" t="s">
        <v>59</v>
      </c>
      <c r="AJ399" s="4" t="s">
        <v>59</v>
      </c>
      <c r="AK399" s="5">
        <v>45506</v>
      </c>
      <c r="AL399" s="4" t="s">
        <v>66</v>
      </c>
      <c r="AO399" s="4" t="s">
        <v>67</v>
      </c>
      <c r="AP399" s="4" t="s">
        <v>59</v>
      </c>
      <c r="AR399" s="4">
        <v>108033</v>
      </c>
      <c r="AZ399" s="4">
        <v>-9130715.2940999996</v>
      </c>
      <c r="BA399" s="4">
        <v>5080974.5005999999</v>
      </c>
      <c r="BB399" s="6" t="str">
        <f t="shared" si="12"/>
        <v>X</v>
      </c>
      <c r="BC399" s="6">
        <f t="shared" si="13"/>
        <v>643</v>
      </c>
    </row>
    <row r="400" spans="1:55" s="4" customFormat="1" x14ac:dyDescent="0.25">
      <c r="A400" s="4" t="s">
        <v>1058</v>
      </c>
      <c r="B400" s="4" t="s">
        <v>1069</v>
      </c>
      <c r="C400" s="4">
        <v>3</v>
      </c>
      <c r="D400" s="4" t="s">
        <v>606</v>
      </c>
      <c r="E400" s="4" t="s">
        <v>607</v>
      </c>
      <c r="G400" s="4" t="s">
        <v>182</v>
      </c>
      <c r="H400" s="4">
        <v>47032</v>
      </c>
      <c r="J400" s="4" t="s">
        <v>70</v>
      </c>
      <c r="K400" s="4">
        <v>0.31108559000000002</v>
      </c>
      <c r="M400" s="4">
        <v>41.463633270000003</v>
      </c>
      <c r="N400" s="4">
        <v>-82.022604329999993</v>
      </c>
      <c r="O400" s="4" t="s">
        <v>1042</v>
      </c>
      <c r="P400" s="4" t="s">
        <v>57</v>
      </c>
      <c r="Q400" s="5">
        <v>45290</v>
      </c>
      <c r="R400" s="4" t="s">
        <v>58</v>
      </c>
      <c r="S400" s="4">
        <v>1</v>
      </c>
      <c r="T400" s="4" t="s">
        <v>59</v>
      </c>
      <c r="U400" s="4" t="s">
        <v>60</v>
      </c>
      <c r="V400" s="5">
        <v>45608</v>
      </c>
      <c r="W400" s="4" t="s">
        <v>1070</v>
      </c>
      <c r="X400" s="4" t="s">
        <v>62</v>
      </c>
      <c r="Y400" s="4" t="s">
        <v>73</v>
      </c>
      <c r="Z400" s="4" t="s">
        <v>64</v>
      </c>
      <c r="AA400" s="4">
        <v>643</v>
      </c>
      <c r="AB400" s="4">
        <v>9</v>
      </c>
      <c r="AC400" s="4">
        <v>2024</v>
      </c>
      <c r="AD400" s="5">
        <v>44775</v>
      </c>
      <c r="AE400" s="4" t="s">
        <v>65</v>
      </c>
      <c r="AI400" s="4" t="s">
        <v>59</v>
      </c>
      <c r="AJ400" s="4" t="s">
        <v>59</v>
      </c>
      <c r="AK400" s="5">
        <v>45506</v>
      </c>
      <c r="AL400" s="4" t="s">
        <v>66</v>
      </c>
      <c r="AO400" s="4" t="s">
        <v>67</v>
      </c>
      <c r="AP400" s="4" t="s">
        <v>59</v>
      </c>
      <c r="AR400" s="4">
        <v>108033</v>
      </c>
      <c r="AZ400" s="4">
        <v>-9130714.5475999992</v>
      </c>
      <c r="BA400" s="4">
        <v>5080969.8725999901</v>
      </c>
      <c r="BB400" s="6" t="str">
        <f t="shared" si="12"/>
        <v>X</v>
      </c>
      <c r="BC400" s="6">
        <f t="shared" si="13"/>
        <v>643</v>
      </c>
    </row>
    <row r="401" spans="1:55" s="4" customFormat="1" x14ac:dyDescent="0.25">
      <c r="A401" s="4" t="s">
        <v>1058</v>
      </c>
      <c r="B401" s="4" t="s">
        <v>1071</v>
      </c>
      <c r="C401" s="4">
        <v>3</v>
      </c>
      <c r="D401" s="4" t="s">
        <v>606</v>
      </c>
      <c r="E401" s="4" t="s">
        <v>607</v>
      </c>
      <c r="G401" s="4" t="s">
        <v>182</v>
      </c>
      <c r="H401" s="4">
        <v>47032</v>
      </c>
      <c r="J401" s="4" t="s">
        <v>70</v>
      </c>
      <c r="K401" s="4">
        <v>0.32882777000000002</v>
      </c>
      <c r="M401" s="4">
        <v>41.463628999999997</v>
      </c>
      <c r="N401" s="4">
        <v>-82.02225799</v>
      </c>
      <c r="O401" s="4" t="s">
        <v>1042</v>
      </c>
      <c r="P401" s="4" t="s">
        <v>57</v>
      </c>
      <c r="Q401" s="5">
        <v>45290</v>
      </c>
      <c r="R401" s="4" t="s">
        <v>58</v>
      </c>
      <c r="S401" s="4">
        <v>1</v>
      </c>
      <c r="T401" s="4" t="s">
        <v>59</v>
      </c>
      <c r="U401" s="4" t="s">
        <v>60</v>
      </c>
      <c r="V401" s="5">
        <v>45608</v>
      </c>
      <c r="W401" s="4" t="s">
        <v>1072</v>
      </c>
      <c r="X401" s="4" t="s">
        <v>62</v>
      </c>
      <c r="Y401" s="4" t="s">
        <v>73</v>
      </c>
      <c r="Z401" s="4" t="s">
        <v>64</v>
      </c>
      <c r="AA401" s="4">
        <v>643</v>
      </c>
      <c r="AB401" s="4">
        <v>9</v>
      </c>
      <c r="AC401" s="4">
        <v>2024</v>
      </c>
      <c r="AD401" s="5">
        <v>44775</v>
      </c>
      <c r="AE401" s="4" t="s">
        <v>65</v>
      </c>
      <c r="AI401" s="4" t="s">
        <v>59</v>
      </c>
      <c r="AJ401" s="4" t="s">
        <v>59</v>
      </c>
      <c r="AK401" s="5">
        <v>45506</v>
      </c>
      <c r="AL401" s="4" t="s">
        <v>66</v>
      </c>
      <c r="AO401" s="4" t="s">
        <v>67</v>
      </c>
      <c r="AP401" s="4" t="s">
        <v>59</v>
      </c>
      <c r="AR401" s="4">
        <v>108033</v>
      </c>
      <c r="AZ401" s="4">
        <v>-9130675.9932000004</v>
      </c>
      <c r="BA401" s="4">
        <v>5080969.2380999997</v>
      </c>
      <c r="BB401" s="6" t="str">
        <f t="shared" si="12"/>
        <v>X</v>
      </c>
      <c r="BC401" s="6">
        <f t="shared" si="13"/>
        <v>643</v>
      </c>
    </row>
    <row r="402" spans="1:55" s="4" customFormat="1" x14ac:dyDescent="0.25">
      <c r="A402" s="4" t="s">
        <v>1058</v>
      </c>
      <c r="B402" s="4" t="s">
        <v>1073</v>
      </c>
      <c r="C402" s="4">
        <v>3</v>
      </c>
      <c r="D402" s="4" t="s">
        <v>606</v>
      </c>
      <c r="E402" s="4" t="s">
        <v>607</v>
      </c>
      <c r="G402" s="4" t="s">
        <v>182</v>
      </c>
      <c r="H402" s="4">
        <v>47032</v>
      </c>
      <c r="J402" s="4" t="s">
        <v>70</v>
      </c>
      <c r="K402" s="4">
        <v>0.32990269999999999</v>
      </c>
      <c r="M402" s="4">
        <v>41.463596590000002</v>
      </c>
      <c r="N402" s="4">
        <v>-82.02224022</v>
      </c>
      <c r="O402" s="4" t="s">
        <v>1042</v>
      </c>
      <c r="P402" s="4" t="s">
        <v>57</v>
      </c>
      <c r="Q402" s="5">
        <v>45290</v>
      </c>
      <c r="R402" s="4" t="s">
        <v>58</v>
      </c>
      <c r="S402" s="4">
        <v>1</v>
      </c>
      <c r="T402" s="4" t="s">
        <v>59</v>
      </c>
      <c r="U402" s="4" t="s">
        <v>60</v>
      </c>
      <c r="V402" s="5">
        <v>45608</v>
      </c>
      <c r="W402" s="4" t="s">
        <v>1074</v>
      </c>
      <c r="X402" s="4" t="s">
        <v>62</v>
      </c>
      <c r="Y402" s="4" t="s">
        <v>73</v>
      </c>
      <c r="Z402" s="4" t="s">
        <v>64</v>
      </c>
      <c r="AA402" s="4">
        <v>643</v>
      </c>
      <c r="AB402" s="4">
        <v>9</v>
      </c>
      <c r="AC402" s="4">
        <v>2024</v>
      </c>
      <c r="AD402" s="5">
        <v>44775</v>
      </c>
      <c r="AE402" s="4" t="s">
        <v>65</v>
      </c>
      <c r="AI402" s="4" t="s">
        <v>59</v>
      </c>
      <c r="AJ402" s="4" t="s">
        <v>59</v>
      </c>
      <c r="AK402" s="5">
        <v>45506</v>
      </c>
      <c r="AL402" s="4" t="s">
        <v>66</v>
      </c>
      <c r="AO402" s="4" t="s">
        <v>67</v>
      </c>
      <c r="AP402" s="4" t="s">
        <v>59</v>
      </c>
      <c r="AR402" s="4">
        <v>108033</v>
      </c>
      <c r="AZ402" s="4">
        <v>-9130674.0151000004</v>
      </c>
      <c r="BA402" s="4">
        <v>5080964.4233999997</v>
      </c>
      <c r="BB402" s="6" t="str">
        <f t="shared" si="12"/>
        <v>X</v>
      </c>
      <c r="BC402" s="6">
        <f t="shared" si="13"/>
        <v>643</v>
      </c>
    </row>
    <row r="403" spans="1:55" s="4" customFormat="1" x14ac:dyDescent="0.25">
      <c r="A403" s="4" t="s">
        <v>1058</v>
      </c>
      <c r="B403" s="4" t="s">
        <v>1075</v>
      </c>
      <c r="C403" s="4">
        <v>3</v>
      </c>
      <c r="D403" s="4" t="s">
        <v>606</v>
      </c>
      <c r="E403" s="4" t="s">
        <v>607</v>
      </c>
      <c r="G403" s="4" t="s">
        <v>182</v>
      </c>
      <c r="H403" s="4">
        <v>47032</v>
      </c>
      <c r="J403" s="4" t="s">
        <v>70</v>
      </c>
      <c r="K403" s="4">
        <v>0.33829999999999999</v>
      </c>
      <c r="M403" s="4">
        <v>41.463590430000004</v>
      </c>
      <c r="N403" s="4">
        <v>-82.022087290000002</v>
      </c>
      <c r="O403" s="4" t="s">
        <v>1042</v>
      </c>
      <c r="P403" s="4" t="s">
        <v>57</v>
      </c>
      <c r="Q403" s="5">
        <v>45290</v>
      </c>
      <c r="R403" s="4" t="s">
        <v>58</v>
      </c>
      <c r="S403" s="4">
        <v>1</v>
      </c>
      <c r="T403" s="4" t="s">
        <v>59</v>
      </c>
      <c r="U403" s="4" t="s">
        <v>60</v>
      </c>
      <c r="V403" s="5">
        <v>45608</v>
      </c>
      <c r="W403" s="4" t="s">
        <v>1076</v>
      </c>
      <c r="X403" s="4" t="s">
        <v>62</v>
      </c>
      <c r="Y403" s="4" t="s">
        <v>63</v>
      </c>
      <c r="Z403" s="4" t="s">
        <v>64</v>
      </c>
      <c r="AA403" s="4">
        <v>643</v>
      </c>
      <c r="AB403" s="4">
        <v>28</v>
      </c>
      <c r="AC403" s="4">
        <v>2024</v>
      </c>
      <c r="AD403" s="5">
        <v>44775</v>
      </c>
      <c r="AE403" s="4" t="s">
        <v>65</v>
      </c>
      <c r="AI403" s="4" t="s">
        <v>59</v>
      </c>
      <c r="AJ403" s="4" t="s">
        <v>59</v>
      </c>
      <c r="AK403" s="5">
        <v>45506</v>
      </c>
      <c r="AL403" s="4" t="s">
        <v>66</v>
      </c>
      <c r="AO403" s="4" t="s">
        <v>67</v>
      </c>
      <c r="AP403" s="4" t="s">
        <v>59</v>
      </c>
      <c r="AR403" s="4">
        <v>108033</v>
      </c>
      <c r="AZ403" s="4">
        <v>-9130656.9907000009</v>
      </c>
      <c r="BA403" s="4">
        <v>5080963.5082999896</v>
      </c>
      <c r="BB403" s="6" t="str">
        <f t="shared" si="12"/>
        <v>X</v>
      </c>
      <c r="BC403" s="6">
        <f t="shared" si="13"/>
        <v>643</v>
      </c>
    </row>
    <row r="404" spans="1:55" s="4" customFormat="1" x14ac:dyDescent="0.25">
      <c r="A404" s="4" t="s">
        <v>1077</v>
      </c>
      <c r="B404" s="4" t="s">
        <v>1078</v>
      </c>
      <c r="C404" s="4">
        <v>3</v>
      </c>
      <c r="D404" s="4" t="s">
        <v>606</v>
      </c>
      <c r="E404" s="4" t="s">
        <v>607</v>
      </c>
      <c r="G404" s="4" t="s">
        <v>182</v>
      </c>
      <c r="H404" s="4">
        <v>47035</v>
      </c>
      <c r="J404" s="4" t="s">
        <v>134</v>
      </c>
      <c r="K404" s="4">
        <v>0.25371484999999999</v>
      </c>
      <c r="M404" s="4">
        <v>41.351809260000003</v>
      </c>
      <c r="N404" s="4">
        <v>-82.025730999999993</v>
      </c>
      <c r="P404" s="4" t="s">
        <v>57</v>
      </c>
      <c r="Q404" s="5">
        <v>45290</v>
      </c>
      <c r="R404" s="4" t="s">
        <v>134</v>
      </c>
      <c r="T404" s="4" t="s">
        <v>59</v>
      </c>
      <c r="U404" s="4" t="s">
        <v>134</v>
      </c>
      <c r="V404" s="5">
        <v>45498</v>
      </c>
      <c r="W404" s="4" t="s">
        <v>1079</v>
      </c>
      <c r="X404" s="4" t="s">
        <v>136</v>
      </c>
      <c r="Y404" s="4" t="s">
        <v>73</v>
      </c>
      <c r="Z404" s="4" t="s">
        <v>64</v>
      </c>
      <c r="AA404" s="4">
        <v>643</v>
      </c>
      <c r="AB404" s="4">
        <v>28</v>
      </c>
      <c r="AC404" s="4">
        <v>2024</v>
      </c>
      <c r="AE404" s="4" t="s">
        <v>65</v>
      </c>
      <c r="AI404" s="4" t="s">
        <v>59</v>
      </c>
      <c r="AJ404" s="4" t="s">
        <v>59</v>
      </c>
      <c r="AL404" s="4" t="s">
        <v>66</v>
      </c>
      <c r="AO404" s="4" t="s">
        <v>134</v>
      </c>
      <c r="AP404" s="4" t="s">
        <v>59</v>
      </c>
      <c r="AZ404" s="4">
        <v>-9131062.6064999998</v>
      </c>
      <c r="BA404" s="4">
        <v>5064372.7624000004</v>
      </c>
      <c r="BB404" s="6" t="str">
        <f t="shared" si="12"/>
        <v>X</v>
      </c>
      <c r="BC404" s="6">
        <f t="shared" si="13"/>
        <v>643</v>
      </c>
    </row>
    <row r="405" spans="1:55" s="4" customFormat="1" x14ac:dyDescent="0.25">
      <c r="A405" s="4" t="s">
        <v>1077</v>
      </c>
      <c r="B405" s="4" t="s">
        <v>1080</v>
      </c>
      <c r="C405" s="4">
        <v>3</v>
      </c>
      <c r="D405" s="4" t="s">
        <v>606</v>
      </c>
      <c r="E405" s="4" t="s">
        <v>607</v>
      </c>
      <c r="G405" s="4" t="s">
        <v>182</v>
      </c>
      <c r="H405" s="4">
        <v>47035</v>
      </c>
      <c r="J405" s="4" t="s">
        <v>134</v>
      </c>
      <c r="K405" s="4">
        <v>0.30692122999999999</v>
      </c>
      <c r="M405" s="4">
        <v>41.351769820000001</v>
      </c>
      <c r="N405" s="4">
        <v>-82.024717240000001</v>
      </c>
      <c r="P405" s="4" t="s">
        <v>57</v>
      </c>
      <c r="Q405" s="5">
        <v>45290</v>
      </c>
      <c r="R405" s="4" t="s">
        <v>134</v>
      </c>
      <c r="T405" s="4" t="s">
        <v>59</v>
      </c>
      <c r="U405" s="4" t="s">
        <v>134</v>
      </c>
      <c r="V405" s="5">
        <v>45498</v>
      </c>
      <c r="W405" s="4" t="s">
        <v>1081</v>
      </c>
      <c r="X405" s="4" t="s">
        <v>136</v>
      </c>
      <c r="Y405" s="4" t="s">
        <v>63</v>
      </c>
      <c r="Z405" s="4" t="s">
        <v>64</v>
      </c>
      <c r="AA405" s="4">
        <v>643</v>
      </c>
      <c r="AB405" s="4">
        <v>28</v>
      </c>
      <c r="AC405" s="4">
        <v>2024</v>
      </c>
      <c r="AE405" s="4" t="s">
        <v>65</v>
      </c>
      <c r="AI405" s="4" t="s">
        <v>59</v>
      </c>
      <c r="AJ405" s="4" t="s">
        <v>59</v>
      </c>
      <c r="AL405" s="4" t="s">
        <v>66</v>
      </c>
      <c r="AO405" s="4" t="s">
        <v>134</v>
      </c>
      <c r="AP405" s="4" t="s">
        <v>59</v>
      </c>
      <c r="AZ405" s="4">
        <v>-9130949.7561000008</v>
      </c>
      <c r="BA405" s="4">
        <v>5064366.9130999902</v>
      </c>
      <c r="BB405" s="6" t="str">
        <f t="shared" si="12"/>
        <v>X</v>
      </c>
      <c r="BC405" s="6">
        <f t="shared" si="13"/>
        <v>643</v>
      </c>
    </row>
    <row r="406" spans="1:55" s="7" customFormat="1" x14ac:dyDescent="0.25">
      <c r="A406" s="7" t="s">
        <v>1082</v>
      </c>
      <c r="B406" s="7" t="s">
        <v>1083</v>
      </c>
      <c r="C406" s="7">
        <v>3</v>
      </c>
      <c r="D406" s="7" t="s">
        <v>606</v>
      </c>
      <c r="E406" s="7" t="s">
        <v>607</v>
      </c>
      <c r="G406" s="7" t="s">
        <v>182</v>
      </c>
      <c r="H406" s="7">
        <v>47038</v>
      </c>
      <c r="J406" s="7" t="s">
        <v>55</v>
      </c>
      <c r="K406" s="7">
        <v>0.29909999999999998</v>
      </c>
      <c r="M406" s="7">
        <v>41.406084280000002</v>
      </c>
      <c r="N406" s="7">
        <v>-82.115214039999998</v>
      </c>
      <c r="O406" s="7" t="s">
        <v>1084</v>
      </c>
      <c r="P406" s="7" t="s">
        <v>57</v>
      </c>
      <c r="Q406" s="8">
        <v>45290</v>
      </c>
      <c r="R406" s="7" t="s">
        <v>524</v>
      </c>
      <c r="S406" s="7">
        <v>1</v>
      </c>
      <c r="T406" s="7" t="s">
        <v>59</v>
      </c>
      <c r="U406" s="7" t="s">
        <v>60</v>
      </c>
      <c r="V406" s="8">
        <v>45608</v>
      </c>
      <c r="W406" s="7" t="s">
        <v>1085</v>
      </c>
      <c r="X406" s="7" t="s">
        <v>62</v>
      </c>
      <c r="Y406" s="7" t="s">
        <v>73</v>
      </c>
      <c r="Z406" s="7" t="s">
        <v>230</v>
      </c>
      <c r="AA406" s="7">
        <v>644</v>
      </c>
      <c r="AB406" s="7">
        <v>9</v>
      </c>
      <c r="AC406" s="7">
        <v>2025</v>
      </c>
      <c r="AD406" s="8">
        <v>45140</v>
      </c>
      <c r="AE406" s="7" t="s">
        <v>65</v>
      </c>
      <c r="AI406" s="7" t="s">
        <v>59</v>
      </c>
      <c r="AJ406" s="7" t="s">
        <v>59</v>
      </c>
      <c r="AK406" s="8">
        <v>45506</v>
      </c>
      <c r="AL406" s="7" t="s">
        <v>66</v>
      </c>
      <c r="AO406" s="7" t="s">
        <v>67</v>
      </c>
      <c r="AP406" s="7" t="s">
        <v>138</v>
      </c>
      <c r="AQ406" s="7" t="s">
        <v>1086</v>
      </c>
      <c r="AS406" s="7">
        <v>107714</v>
      </c>
      <c r="AZ406" s="7">
        <v>-9141023.8129999992</v>
      </c>
      <c r="BA406" s="7">
        <v>5072424.7846999904</v>
      </c>
      <c r="BB406" s="9" t="str">
        <f t="shared" si="12"/>
        <v/>
      </c>
      <c r="BC406" s="9" t="str">
        <f t="shared" si="13"/>
        <v/>
      </c>
    </row>
    <row r="407" spans="1:55" s="7" customFormat="1" x14ac:dyDescent="0.25">
      <c r="A407" s="7" t="s">
        <v>1082</v>
      </c>
      <c r="B407" s="7" t="s">
        <v>1087</v>
      </c>
      <c r="C407" s="7">
        <v>3</v>
      </c>
      <c r="D407" s="7" t="s">
        <v>606</v>
      </c>
      <c r="E407" s="7" t="s">
        <v>607</v>
      </c>
      <c r="G407" s="7" t="s">
        <v>182</v>
      </c>
      <c r="H407" s="7">
        <v>47038</v>
      </c>
      <c r="J407" s="7" t="s">
        <v>55</v>
      </c>
      <c r="K407" s="7">
        <v>0.31774931000000001</v>
      </c>
      <c r="M407" s="7">
        <v>41.406270110000001</v>
      </c>
      <c r="N407" s="7">
        <v>-82.115480919999996</v>
      </c>
      <c r="O407" s="7" t="s">
        <v>1084</v>
      </c>
      <c r="P407" s="7" t="s">
        <v>57</v>
      </c>
      <c r="Q407" s="8">
        <v>45290</v>
      </c>
      <c r="R407" s="7" t="s">
        <v>524</v>
      </c>
      <c r="S407" s="7">
        <v>1</v>
      </c>
      <c r="T407" s="7" t="s">
        <v>59</v>
      </c>
      <c r="U407" s="7" t="s">
        <v>60</v>
      </c>
      <c r="V407" s="8">
        <v>45608</v>
      </c>
      <c r="W407" s="7" t="s">
        <v>1088</v>
      </c>
      <c r="X407" s="7" t="s">
        <v>62</v>
      </c>
      <c r="Y407" s="7" t="s">
        <v>73</v>
      </c>
      <c r="Z407" s="7" t="s">
        <v>230</v>
      </c>
      <c r="AA407" s="7">
        <v>644</v>
      </c>
      <c r="AB407" s="7">
        <v>9</v>
      </c>
      <c r="AC407" s="7">
        <v>2025</v>
      </c>
      <c r="AD407" s="8">
        <v>45140</v>
      </c>
      <c r="AE407" s="7" t="s">
        <v>65</v>
      </c>
      <c r="AI407" s="7" t="s">
        <v>59</v>
      </c>
      <c r="AJ407" s="7" t="s">
        <v>59</v>
      </c>
      <c r="AK407" s="8">
        <v>45506</v>
      </c>
      <c r="AL407" s="7" t="s">
        <v>66</v>
      </c>
      <c r="AO407" s="7" t="s">
        <v>67</v>
      </c>
      <c r="AP407" s="7" t="s">
        <v>138</v>
      </c>
      <c r="AQ407" s="7" t="s">
        <v>1089</v>
      </c>
      <c r="AS407" s="7">
        <v>107714</v>
      </c>
      <c r="AZ407" s="7">
        <v>-9141053.5219000001</v>
      </c>
      <c r="BA407" s="7">
        <v>5072452.3662999999</v>
      </c>
      <c r="BB407" s="9" t="str">
        <f t="shared" si="12"/>
        <v/>
      </c>
      <c r="BC407" s="9" t="str">
        <f t="shared" si="13"/>
        <v/>
      </c>
    </row>
    <row r="408" spans="1:55" s="7" customFormat="1" x14ac:dyDescent="0.25">
      <c r="A408" s="7" t="s">
        <v>1082</v>
      </c>
      <c r="B408" s="7" t="s">
        <v>1087</v>
      </c>
      <c r="C408" s="7">
        <v>3</v>
      </c>
      <c r="D408" s="7" t="s">
        <v>606</v>
      </c>
      <c r="E408" s="7" t="s">
        <v>607</v>
      </c>
      <c r="G408" s="7" t="s">
        <v>182</v>
      </c>
      <c r="H408" s="7">
        <v>47038</v>
      </c>
      <c r="J408" s="7" t="s">
        <v>55</v>
      </c>
      <c r="K408" s="7">
        <v>0.31776794000000003</v>
      </c>
      <c r="M408" s="7">
        <v>41.406296269999999</v>
      </c>
      <c r="N408" s="7">
        <v>-82.115460130000002</v>
      </c>
      <c r="O408" s="7" t="s">
        <v>1084</v>
      </c>
      <c r="P408" s="7" t="s">
        <v>57</v>
      </c>
      <c r="Q408" s="8">
        <v>45290</v>
      </c>
      <c r="R408" s="7" t="s">
        <v>524</v>
      </c>
      <c r="S408" s="7">
        <v>1</v>
      </c>
      <c r="T408" s="7" t="s">
        <v>59</v>
      </c>
      <c r="U408" s="7" t="s">
        <v>60</v>
      </c>
      <c r="V408" s="8">
        <v>45608</v>
      </c>
      <c r="W408" s="7" t="s">
        <v>1090</v>
      </c>
      <c r="X408" s="7" t="s">
        <v>62</v>
      </c>
      <c r="Y408" s="7" t="s">
        <v>73</v>
      </c>
      <c r="Z408" s="7" t="s">
        <v>230</v>
      </c>
      <c r="AA408" s="7">
        <v>644</v>
      </c>
      <c r="AB408" s="7">
        <v>9</v>
      </c>
      <c r="AC408" s="7">
        <v>2025</v>
      </c>
      <c r="AD408" s="8">
        <v>45140</v>
      </c>
      <c r="AE408" s="7" t="s">
        <v>65</v>
      </c>
      <c r="AI408" s="7" t="s">
        <v>59</v>
      </c>
      <c r="AJ408" s="7" t="s">
        <v>59</v>
      </c>
      <c r="AK408" s="8">
        <v>45506</v>
      </c>
      <c r="AL408" s="7" t="s">
        <v>66</v>
      </c>
      <c r="AO408" s="7" t="s">
        <v>67</v>
      </c>
      <c r="AP408" s="7" t="s">
        <v>138</v>
      </c>
      <c r="AQ408" s="7" t="s">
        <v>1091</v>
      </c>
      <c r="AS408" s="7">
        <v>107714</v>
      </c>
      <c r="AZ408" s="7">
        <v>-9141051.2079000007</v>
      </c>
      <c r="BA408" s="7">
        <v>5072456.2478</v>
      </c>
      <c r="BB408" s="9" t="str">
        <f t="shared" si="12"/>
        <v/>
      </c>
      <c r="BC408" s="9" t="str">
        <f t="shared" si="13"/>
        <v/>
      </c>
    </row>
    <row r="409" spans="1:55" s="7" customFormat="1" x14ac:dyDescent="0.25">
      <c r="A409" s="7" t="s">
        <v>1082</v>
      </c>
      <c r="B409" s="7" t="s">
        <v>1092</v>
      </c>
      <c r="C409" s="7">
        <v>3</v>
      </c>
      <c r="D409" s="7" t="s">
        <v>606</v>
      </c>
      <c r="E409" s="7" t="s">
        <v>607</v>
      </c>
      <c r="G409" s="7" t="s">
        <v>182</v>
      </c>
      <c r="H409" s="7">
        <v>47038</v>
      </c>
      <c r="J409" s="7" t="s">
        <v>55</v>
      </c>
      <c r="K409" s="7">
        <v>0.31879999999999997</v>
      </c>
      <c r="M409" s="7">
        <v>41.406244460000003</v>
      </c>
      <c r="N409" s="7">
        <v>-82.115503720000007</v>
      </c>
      <c r="O409" s="7" t="s">
        <v>1084</v>
      </c>
      <c r="P409" s="7" t="s">
        <v>57</v>
      </c>
      <c r="Q409" s="8">
        <v>45290</v>
      </c>
      <c r="R409" s="7" t="s">
        <v>524</v>
      </c>
      <c r="S409" s="7">
        <v>1</v>
      </c>
      <c r="T409" s="7" t="s">
        <v>59</v>
      </c>
      <c r="U409" s="7" t="s">
        <v>60</v>
      </c>
      <c r="V409" s="8">
        <v>45608</v>
      </c>
      <c r="W409" s="7" t="s">
        <v>1093</v>
      </c>
      <c r="X409" s="7" t="s">
        <v>62</v>
      </c>
      <c r="Y409" s="7" t="s">
        <v>73</v>
      </c>
      <c r="Z409" s="7" t="s">
        <v>230</v>
      </c>
      <c r="AA409" s="7">
        <v>644</v>
      </c>
      <c r="AB409" s="7">
        <v>9</v>
      </c>
      <c r="AC409" s="7">
        <v>2025</v>
      </c>
      <c r="AD409" s="8">
        <v>45140</v>
      </c>
      <c r="AE409" s="7" t="s">
        <v>65</v>
      </c>
      <c r="AI409" s="7" t="s">
        <v>59</v>
      </c>
      <c r="AJ409" s="7" t="s">
        <v>59</v>
      </c>
      <c r="AK409" s="8">
        <v>45506</v>
      </c>
      <c r="AL409" s="7" t="s">
        <v>66</v>
      </c>
      <c r="AO409" s="7" t="s">
        <v>67</v>
      </c>
      <c r="AP409" s="7" t="s">
        <v>138</v>
      </c>
      <c r="AQ409" s="7" t="s">
        <v>1089</v>
      </c>
      <c r="AS409" s="7">
        <v>107714</v>
      </c>
      <c r="AZ409" s="7">
        <v>-9141056.0599000007</v>
      </c>
      <c r="BA409" s="7">
        <v>5072448.5592999896</v>
      </c>
      <c r="BB409" s="9" t="str">
        <f t="shared" si="12"/>
        <v/>
      </c>
      <c r="BC409" s="9" t="str">
        <f t="shared" si="13"/>
        <v/>
      </c>
    </row>
    <row r="410" spans="1:55" s="7" customFormat="1" x14ac:dyDescent="0.25">
      <c r="A410" s="7" t="s">
        <v>1082</v>
      </c>
      <c r="B410" s="7" t="s">
        <v>1094</v>
      </c>
      <c r="C410" s="7">
        <v>3</v>
      </c>
      <c r="D410" s="7" t="s">
        <v>606</v>
      </c>
      <c r="E410" s="7" t="s">
        <v>607</v>
      </c>
      <c r="G410" s="7" t="s">
        <v>182</v>
      </c>
      <c r="H410" s="7">
        <v>47038</v>
      </c>
      <c r="J410" s="7" t="s">
        <v>55</v>
      </c>
      <c r="K410" s="7">
        <v>0.33632757000000002</v>
      </c>
      <c r="M410" s="7">
        <v>41.406346560000003</v>
      </c>
      <c r="N410" s="7">
        <v>-82.115824910000001</v>
      </c>
      <c r="O410" s="7" t="s">
        <v>1084</v>
      </c>
      <c r="P410" s="7" t="s">
        <v>57</v>
      </c>
      <c r="Q410" s="8">
        <v>45290</v>
      </c>
      <c r="R410" s="7" t="s">
        <v>524</v>
      </c>
      <c r="S410" s="7">
        <v>1</v>
      </c>
      <c r="T410" s="7" t="s">
        <v>59</v>
      </c>
      <c r="U410" s="7" t="s">
        <v>60</v>
      </c>
      <c r="V410" s="8">
        <v>45608</v>
      </c>
      <c r="W410" s="7" t="s">
        <v>1095</v>
      </c>
      <c r="X410" s="7" t="s">
        <v>62</v>
      </c>
      <c r="Y410" s="7" t="s">
        <v>73</v>
      </c>
      <c r="Z410" s="7" t="s">
        <v>230</v>
      </c>
      <c r="AA410" s="7">
        <v>644</v>
      </c>
      <c r="AB410" s="7">
        <v>9</v>
      </c>
      <c r="AC410" s="7">
        <v>2025</v>
      </c>
      <c r="AD410" s="8">
        <v>45140</v>
      </c>
      <c r="AE410" s="7" t="s">
        <v>65</v>
      </c>
      <c r="AI410" s="7" t="s">
        <v>59</v>
      </c>
      <c r="AJ410" s="7" t="s">
        <v>59</v>
      </c>
      <c r="AK410" s="8">
        <v>45506</v>
      </c>
      <c r="AL410" s="7" t="s">
        <v>66</v>
      </c>
      <c r="AO410" s="7" t="s">
        <v>67</v>
      </c>
      <c r="AP410" s="7" t="s">
        <v>138</v>
      </c>
      <c r="AQ410" s="7" t="s">
        <v>1091</v>
      </c>
      <c r="AS410" s="7">
        <v>107714</v>
      </c>
      <c r="AZ410" s="7">
        <v>-9141091.8150999993</v>
      </c>
      <c r="BA410" s="7">
        <v>5072463.7123999903</v>
      </c>
      <c r="BB410" s="9" t="str">
        <f t="shared" si="12"/>
        <v/>
      </c>
      <c r="BC410" s="9" t="str">
        <f t="shared" si="13"/>
        <v/>
      </c>
    </row>
    <row r="411" spans="1:55" s="7" customFormat="1" x14ac:dyDescent="0.25">
      <c r="A411" s="7" t="s">
        <v>1082</v>
      </c>
      <c r="B411" s="7" t="s">
        <v>1094</v>
      </c>
      <c r="C411" s="7">
        <v>3</v>
      </c>
      <c r="D411" s="7" t="s">
        <v>606</v>
      </c>
      <c r="E411" s="7" t="s">
        <v>607</v>
      </c>
      <c r="G411" s="7" t="s">
        <v>182</v>
      </c>
      <c r="H411" s="7">
        <v>47038</v>
      </c>
      <c r="J411" s="7" t="s">
        <v>55</v>
      </c>
      <c r="K411" s="7">
        <v>0.33636556000000001</v>
      </c>
      <c r="M411" s="7">
        <v>41.406375230000002</v>
      </c>
      <c r="N411" s="7">
        <v>-82.115814850000007</v>
      </c>
      <c r="O411" s="7" t="s">
        <v>1084</v>
      </c>
      <c r="P411" s="7" t="s">
        <v>57</v>
      </c>
      <c r="Q411" s="8">
        <v>45290</v>
      </c>
      <c r="R411" s="7" t="s">
        <v>524</v>
      </c>
      <c r="S411" s="7">
        <v>1</v>
      </c>
      <c r="T411" s="7" t="s">
        <v>59</v>
      </c>
      <c r="U411" s="7" t="s">
        <v>60</v>
      </c>
      <c r="V411" s="8">
        <v>45608</v>
      </c>
      <c r="W411" s="7" t="s">
        <v>1096</v>
      </c>
      <c r="X411" s="7" t="s">
        <v>62</v>
      </c>
      <c r="Y411" s="7" t="s">
        <v>73</v>
      </c>
      <c r="Z411" s="7" t="s">
        <v>230</v>
      </c>
      <c r="AA411" s="7">
        <v>644</v>
      </c>
      <c r="AB411" s="7">
        <v>9</v>
      </c>
      <c r="AC411" s="7">
        <v>2025</v>
      </c>
      <c r="AD411" s="8">
        <v>45140</v>
      </c>
      <c r="AE411" s="7" t="s">
        <v>65</v>
      </c>
      <c r="AI411" s="7" t="s">
        <v>59</v>
      </c>
      <c r="AJ411" s="7" t="s">
        <v>59</v>
      </c>
      <c r="AK411" s="8">
        <v>45506</v>
      </c>
      <c r="AL411" s="7" t="s">
        <v>66</v>
      </c>
      <c r="AO411" s="7" t="s">
        <v>67</v>
      </c>
      <c r="AP411" s="7" t="s">
        <v>138</v>
      </c>
      <c r="AQ411" s="7" t="s">
        <v>1097</v>
      </c>
      <c r="AS411" s="7">
        <v>107714</v>
      </c>
      <c r="AZ411" s="7">
        <v>-9141090.6953999996</v>
      </c>
      <c r="BA411" s="7">
        <v>5072467.9671999998</v>
      </c>
      <c r="BB411" s="9" t="str">
        <f t="shared" si="12"/>
        <v/>
      </c>
      <c r="BC411" s="9" t="str">
        <f t="shared" si="13"/>
        <v/>
      </c>
    </row>
    <row r="412" spans="1:55" s="7" customFormat="1" x14ac:dyDescent="0.25">
      <c r="A412" s="7" t="s">
        <v>1082</v>
      </c>
      <c r="B412" s="7" t="s">
        <v>1094</v>
      </c>
      <c r="C412" s="7">
        <v>3</v>
      </c>
      <c r="D412" s="7" t="s">
        <v>606</v>
      </c>
      <c r="E412" s="7" t="s">
        <v>607</v>
      </c>
      <c r="G412" s="7" t="s">
        <v>182</v>
      </c>
      <c r="H412" s="7">
        <v>47038</v>
      </c>
      <c r="J412" s="7" t="s">
        <v>55</v>
      </c>
      <c r="K412" s="7">
        <v>0.33612521000000001</v>
      </c>
      <c r="M412" s="7">
        <v>41.406403390000001</v>
      </c>
      <c r="N412" s="7">
        <v>-82.115799429999996</v>
      </c>
      <c r="O412" s="7" t="s">
        <v>1084</v>
      </c>
      <c r="P412" s="7" t="s">
        <v>57</v>
      </c>
      <c r="Q412" s="8">
        <v>45290</v>
      </c>
      <c r="R412" s="7" t="s">
        <v>524</v>
      </c>
      <c r="S412" s="7">
        <v>1</v>
      </c>
      <c r="T412" s="7" t="s">
        <v>59</v>
      </c>
      <c r="U412" s="7" t="s">
        <v>60</v>
      </c>
      <c r="V412" s="8">
        <v>45608</v>
      </c>
      <c r="W412" s="7" t="s">
        <v>1098</v>
      </c>
      <c r="X412" s="7" t="s">
        <v>62</v>
      </c>
      <c r="Y412" s="7" t="s">
        <v>73</v>
      </c>
      <c r="Z412" s="7" t="s">
        <v>230</v>
      </c>
      <c r="AA412" s="7">
        <v>644</v>
      </c>
      <c r="AB412" s="7">
        <v>9</v>
      </c>
      <c r="AC412" s="7">
        <v>2025</v>
      </c>
      <c r="AD412" s="8">
        <v>45140</v>
      </c>
      <c r="AE412" s="7" t="s">
        <v>65</v>
      </c>
      <c r="AI412" s="7" t="s">
        <v>59</v>
      </c>
      <c r="AJ412" s="7" t="s">
        <v>59</v>
      </c>
      <c r="AK412" s="8">
        <v>45506</v>
      </c>
      <c r="AL412" s="7" t="s">
        <v>66</v>
      </c>
      <c r="AO412" s="7" t="s">
        <v>67</v>
      </c>
      <c r="AP412" s="7" t="s">
        <v>138</v>
      </c>
      <c r="AQ412" s="7" t="s">
        <v>1097</v>
      </c>
      <c r="AS412" s="7">
        <v>107714</v>
      </c>
      <c r="AZ412" s="7">
        <v>-9141088.9784999993</v>
      </c>
      <c r="BA412" s="7">
        <v>5072472.1472999901</v>
      </c>
      <c r="BB412" s="9" t="str">
        <f t="shared" si="12"/>
        <v/>
      </c>
      <c r="BC412" s="9" t="str">
        <f t="shared" si="13"/>
        <v/>
      </c>
    </row>
    <row r="413" spans="1:55" s="7" customFormat="1" x14ac:dyDescent="0.25">
      <c r="A413" s="7" t="s">
        <v>1082</v>
      </c>
      <c r="B413" s="7" t="s">
        <v>1099</v>
      </c>
      <c r="C413" s="7">
        <v>3</v>
      </c>
      <c r="D413" s="7" t="s">
        <v>606</v>
      </c>
      <c r="E413" s="7" t="s">
        <v>607</v>
      </c>
      <c r="G413" s="7" t="s">
        <v>182</v>
      </c>
      <c r="H413" s="7">
        <v>47038</v>
      </c>
      <c r="J413" s="7" t="s">
        <v>55</v>
      </c>
      <c r="K413" s="7">
        <v>0.35602320999999998</v>
      </c>
      <c r="M413" s="7">
        <v>41.406441110000003</v>
      </c>
      <c r="N413" s="7">
        <v>-82.116190360000004</v>
      </c>
      <c r="O413" s="7" t="s">
        <v>1084</v>
      </c>
      <c r="P413" s="7" t="s">
        <v>57</v>
      </c>
      <c r="Q413" s="8">
        <v>45290</v>
      </c>
      <c r="R413" s="7" t="s">
        <v>524</v>
      </c>
      <c r="S413" s="7">
        <v>1</v>
      </c>
      <c r="T413" s="7" t="s">
        <v>59</v>
      </c>
      <c r="U413" s="7" t="s">
        <v>60</v>
      </c>
      <c r="V413" s="8">
        <v>45608</v>
      </c>
      <c r="W413" s="7" t="s">
        <v>1100</v>
      </c>
      <c r="X413" s="7" t="s">
        <v>62</v>
      </c>
      <c r="Y413" s="7" t="s">
        <v>73</v>
      </c>
      <c r="Z413" s="7" t="s">
        <v>230</v>
      </c>
      <c r="AA413" s="7">
        <v>644</v>
      </c>
      <c r="AB413" s="7">
        <v>9</v>
      </c>
      <c r="AC413" s="7">
        <v>2025</v>
      </c>
      <c r="AD413" s="8">
        <v>45140</v>
      </c>
      <c r="AE413" s="7" t="s">
        <v>65</v>
      </c>
      <c r="AI413" s="7" t="s">
        <v>59</v>
      </c>
      <c r="AJ413" s="7" t="s">
        <v>59</v>
      </c>
      <c r="AK413" s="8">
        <v>45506</v>
      </c>
      <c r="AL413" s="7" t="s">
        <v>66</v>
      </c>
      <c r="AO413" s="7" t="s">
        <v>67</v>
      </c>
      <c r="AP413" s="7" t="s">
        <v>138</v>
      </c>
      <c r="AQ413" s="7" t="s">
        <v>1101</v>
      </c>
      <c r="AS413" s="7">
        <v>107714</v>
      </c>
      <c r="AZ413" s="7">
        <v>-9141132.4968999997</v>
      </c>
      <c r="BA413" s="7">
        <v>5072477.7457999997</v>
      </c>
      <c r="BB413" s="9" t="str">
        <f t="shared" si="12"/>
        <v/>
      </c>
      <c r="BC413" s="9" t="str">
        <f t="shared" si="13"/>
        <v/>
      </c>
    </row>
    <row r="414" spans="1:55" s="7" customFormat="1" x14ac:dyDescent="0.25">
      <c r="A414" s="7" t="s">
        <v>1082</v>
      </c>
      <c r="B414" s="7" t="s">
        <v>1099</v>
      </c>
      <c r="C414" s="7">
        <v>3</v>
      </c>
      <c r="D414" s="7" t="s">
        <v>606</v>
      </c>
      <c r="E414" s="7" t="s">
        <v>607</v>
      </c>
      <c r="G414" s="7" t="s">
        <v>182</v>
      </c>
      <c r="H414" s="7">
        <v>47038</v>
      </c>
      <c r="J414" s="7" t="s">
        <v>55</v>
      </c>
      <c r="K414" s="7">
        <v>0.35607603999999998</v>
      </c>
      <c r="M414" s="7">
        <v>41.406412449999998</v>
      </c>
      <c r="N414" s="7">
        <v>-82.116191029999996</v>
      </c>
      <c r="O414" s="7" t="s">
        <v>1084</v>
      </c>
      <c r="P414" s="7" t="s">
        <v>57</v>
      </c>
      <c r="Q414" s="8">
        <v>45290</v>
      </c>
      <c r="R414" s="7" t="s">
        <v>524</v>
      </c>
      <c r="S414" s="7">
        <v>1</v>
      </c>
      <c r="T414" s="7" t="s">
        <v>59</v>
      </c>
      <c r="U414" s="7" t="s">
        <v>60</v>
      </c>
      <c r="V414" s="8">
        <v>45608</v>
      </c>
      <c r="W414" s="7" t="s">
        <v>1102</v>
      </c>
      <c r="X414" s="7" t="s">
        <v>62</v>
      </c>
      <c r="Y414" s="7" t="s">
        <v>73</v>
      </c>
      <c r="Z414" s="7" t="s">
        <v>230</v>
      </c>
      <c r="AA414" s="7">
        <v>644</v>
      </c>
      <c r="AB414" s="7">
        <v>9</v>
      </c>
      <c r="AC414" s="7">
        <v>2025</v>
      </c>
      <c r="AD414" s="8">
        <v>45140</v>
      </c>
      <c r="AE414" s="7" t="s">
        <v>65</v>
      </c>
      <c r="AI414" s="7" t="s">
        <v>59</v>
      </c>
      <c r="AJ414" s="7" t="s">
        <v>59</v>
      </c>
      <c r="AK414" s="8">
        <v>45506</v>
      </c>
      <c r="AL414" s="7" t="s">
        <v>66</v>
      </c>
      <c r="AO414" s="7" t="s">
        <v>67</v>
      </c>
      <c r="AP414" s="7" t="s">
        <v>138</v>
      </c>
      <c r="AQ414" s="7" t="s">
        <v>1101</v>
      </c>
      <c r="AS414" s="7">
        <v>107714</v>
      </c>
      <c r="AZ414" s="7">
        <v>-9141132.5714999996</v>
      </c>
      <c r="BA414" s="7">
        <v>5072473.4909999901</v>
      </c>
      <c r="BB414" s="9" t="str">
        <f t="shared" si="12"/>
        <v/>
      </c>
      <c r="BC414" s="9" t="str">
        <f t="shared" si="13"/>
        <v/>
      </c>
    </row>
    <row r="415" spans="1:55" s="7" customFormat="1" x14ac:dyDescent="0.25">
      <c r="A415" s="7" t="s">
        <v>1082</v>
      </c>
      <c r="B415" s="7" t="s">
        <v>1099</v>
      </c>
      <c r="C415" s="7">
        <v>3</v>
      </c>
      <c r="D415" s="7" t="s">
        <v>606</v>
      </c>
      <c r="E415" s="7" t="s">
        <v>607</v>
      </c>
      <c r="G415" s="7" t="s">
        <v>182</v>
      </c>
      <c r="H415" s="7">
        <v>47038</v>
      </c>
      <c r="J415" s="7" t="s">
        <v>55</v>
      </c>
      <c r="K415" s="7">
        <v>0.35634165000000001</v>
      </c>
      <c r="M415" s="7">
        <v>41.406380759999998</v>
      </c>
      <c r="N415" s="7">
        <v>-82.116195730000001</v>
      </c>
      <c r="O415" s="7" t="s">
        <v>1084</v>
      </c>
      <c r="P415" s="7" t="s">
        <v>57</v>
      </c>
      <c r="Q415" s="8">
        <v>45290</v>
      </c>
      <c r="R415" s="7" t="s">
        <v>524</v>
      </c>
      <c r="S415" s="7">
        <v>1</v>
      </c>
      <c r="T415" s="7" t="s">
        <v>59</v>
      </c>
      <c r="U415" s="7" t="s">
        <v>60</v>
      </c>
      <c r="V415" s="8">
        <v>45608</v>
      </c>
      <c r="W415" s="7" t="s">
        <v>1103</v>
      </c>
      <c r="X415" s="7" t="s">
        <v>62</v>
      </c>
      <c r="Y415" s="7" t="s">
        <v>73</v>
      </c>
      <c r="Z415" s="7" t="s">
        <v>230</v>
      </c>
      <c r="AA415" s="7">
        <v>644</v>
      </c>
      <c r="AB415" s="7">
        <v>9</v>
      </c>
      <c r="AC415" s="7">
        <v>2025</v>
      </c>
      <c r="AD415" s="8">
        <v>45140</v>
      </c>
      <c r="AE415" s="7" t="s">
        <v>65</v>
      </c>
      <c r="AI415" s="7" t="s">
        <v>59</v>
      </c>
      <c r="AJ415" s="7" t="s">
        <v>59</v>
      </c>
      <c r="AK415" s="8">
        <v>45506</v>
      </c>
      <c r="AL415" s="7" t="s">
        <v>66</v>
      </c>
      <c r="AO415" s="7" t="s">
        <v>67</v>
      </c>
      <c r="AP415" s="7" t="s">
        <v>138</v>
      </c>
      <c r="AQ415" s="7" t="s">
        <v>1101</v>
      </c>
      <c r="AS415" s="7">
        <v>107714</v>
      </c>
      <c r="AZ415" s="7">
        <v>-9141133.0940000005</v>
      </c>
      <c r="BA415" s="7">
        <v>5072468.7883000001</v>
      </c>
      <c r="BB415" s="9" t="str">
        <f t="shared" si="12"/>
        <v/>
      </c>
      <c r="BC415" s="9" t="str">
        <f t="shared" si="13"/>
        <v/>
      </c>
    </row>
    <row r="416" spans="1:55" s="7" customFormat="1" x14ac:dyDescent="0.25">
      <c r="A416" s="7" t="s">
        <v>1082</v>
      </c>
      <c r="B416" s="7" t="s">
        <v>1104</v>
      </c>
      <c r="C416" s="7">
        <v>3</v>
      </c>
      <c r="D416" s="7" t="s">
        <v>606</v>
      </c>
      <c r="E416" s="7" t="s">
        <v>607</v>
      </c>
      <c r="G416" s="7" t="s">
        <v>182</v>
      </c>
      <c r="H416" s="7">
        <v>47038</v>
      </c>
      <c r="J416" s="7" t="s">
        <v>55</v>
      </c>
      <c r="K416" s="7">
        <v>0.37495788000000002</v>
      </c>
      <c r="M416" s="7">
        <v>41.406361650000001</v>
      </c>
      <c r="N416" s="7">
        <v>-82.116549109999994</v>
      </c>
      <c r="O416" s="7" t="s">
        <v>1084</v>
      </c>
      <c r="P416" s="7" t="s">
        <v>57</v>
      </c>
      <c r="Q416" s="8">
        <v>45290</v>
      </c>
      <c r="R416" s="7" t="s">
        <v>524</v>
      </c>
      <c r="S416" s="7">
        <v>1</v>
      </c>
      <c r="T416" s="7" t="s">
        <v>59</v>
      </c>
      <c r="U416" s="7" t="s">
        <v>60</v>
      </c>
      <c r="V416" s="8">
        <v>45608</v>
      </c>
      <c r="W416" s="7" t="s">
        <v>1105</v>
      </c>
      <c r="X416" s="7" t="s">
        <v>62</v>
      </c>
      <c r="Y416" s="7" t="s">
        <v>73</v>
      </c>
      <c r="Z416" s="7" t="s">
        <v>230</v>
      </c>
      <c r="AA416" s="7">
        <v>644</v>
      </c>
      <c r="AB416" s="7">
        <v>9</v>
      </c>
      <c r="AC416" s="7">
        <v>2025</v>
      </c>
      <c r="AD416" s="8">
        <v>45140</v>
      </c>
      <c r="AE416" s="7" t="s">
        <v>65</v>
      </c>
      <c r="AI416" s="7" t="s">
        <v>59</v>
      </c>
      <c r="AJ416" s="7" t="s">
        <v>59</v>
      </c>
      <c r="AK416" s="8">
        <v>45506</v>
      </c>
      <c r="AL416" s="7" t="s">
        <v>66</v>
      </c>
      <c r="AO416" s="7" t="s">
        <v>67</v>
      </c>
      <c r="AP416" s="7" t="s">
        <v>138</v>
      </c>
      <c r="AQ416" s="7" t="s">
        <v>1106</v>
      </c>
      <c r="AS416" s="7">
        <v>107714</v>
      </c>
      <c r="AZ416" s="7">
        <v>-9141172.4321999997</v>
      </c>
      <c r="BA416" s="7">
        <v>5072465.9517999999</v>
      </c>
      <c r="BB416" s="9" t="str">
        <f t="shared" si="12"/>
        <v/>
      </c>
      <c r="BC416" s="9" t="str">
        <f t="shared" si="13"/>
        <v/>
      </c>
    </row>
    <row r="417" spans="1:55" s="7" customFormat="1" x14ac:dyDescent="0.25">
      <c r="A417" s="7" t="s">
        <v>1082</v>
      </c>
      <c r="B417" s="7" t="s">
        <v>1104</v>
      </c>
      <c r="C417" s="7">
        <v>3</v>
      </c>
      <c r="D417" s="7" t="s">
        <v>606</v>
      </c>
      <c r="E417" s="7" t="s">
        <v>607</v>
      </c>
      <c r="G417" s="7" t="s">
        <v>182</v>
      </c>
      <c r="H417" s="7">
        <v>47038</v>
      </c>
      <c r="J417" s="7" t="s">
        <v>55</v>
      </c>
      <c r="K417" s="7">
        <v>0.37495762999999999</v>
      </c>
      <c r="M417" s="7">
        <v>41.40639384</v>
      </c>
      <c r="N417" s="7">
        <v>-82.116553800000005</v>
      </c>
      <c r="O417" s="7" t="s">
        <v>1084</v>
      </c>
      <c r="P417" s="7" t="s">
        <v>57</v>
      </c>
      <c r="Q417" s="8">
        <v>45290</v>
      </c>
      <c r="R417" s="7" t="s">
        <v>524</v>
      </c>
      <c r="S417" s="7">
        <v>1</v>
      </c>
      <c r="T417" s="7" t="s">
        <v>59</v>
      </c>
      <c r="U417" s="7" t="s">
        <v>60</v>
      </c>
      <c r="V417" s="8">
        <v>45608</v>
      </c>
      <c r="W417" s="7" t="s">
        <v>1107</v>
      </c>
      <c r="X417" s="7" t="s">
        <v>62</v>
      </c>
      <c r="Y417" s="7" t="s">
        <v>73</v>
      </c>
      <c r="Z417" s="7" t="s">
        <v>230</v>
      </c>
      <c r="AA417" s="7">
        <v>644</v>
      </c>
      <c r="AB417" s="7">
        <v>9</v>
      </c>
      <c r="AC417" s="7">
        <v>2025</v>
      </c>
      <c r="AD417" s="8">
        <v>45140</v>
      </c>
      <c r="AE417" s="7" t="s">
        <v>65</v>
      </c>
      <c r="AI417" s="7" t="s">
        <v>59</v>
      </c>
      <c r="AJ417" s="7" t="s">
        <v>59</v>
      </c>
      <c r="AK417" s="8">
        <v>45506</v>
      </c>
      <c r="AL417" s="7" t="s">
        <v>66</v>
      </c>
      <c r="AO417" s="7" t="s">
        <v>67</v>
      </c>
      <c r="AP417" s="7" t="s">
        <v>138</v>
      </c>
      <c r="AQ417" s="7" t="s">
        <v>1108</v>
      </c>
      <c r="AS417" s="7">
        <v>107714</v>
      </c>
      <c r="AZ417" s="7">
        <v>-9141172.9548000004</v>
      </c>
      <c r="BA417" s="7">
        <v>5072470.7290999899</v>
      </c>
      <c r="BB417" s="9" t="str">
        <f t="shared" si="12"/>
        <v/>
      </c>
      <c r="BC417" s="9" t="str">
        <f t="shared" si="13"/>
        <v/>
      </c>
    </row>
    <row r="418" spans="1:55" s="7" customFormat="1" x14ac:dyDescent="0.25">
      <c r="A418" s="7" t="s">
        <v>1082</v>
      </c>
      <c r="B418" s="7" t="s">
        <v>1104</v>
      </c>
      <c r="C418" s="7">
        <v>3</v>
      </c>
      <c r="D418" s="7" t="s">
        <v>606</v>
      </c>
      <c r="E418" s="7" t="s">
        <v>607</v>
      </c>
      <c r="G418" s="7" t="s">
        <v>182</v>
      </c>
      <c r="H418" s="7">
        <v>47038</v>
      </c>
      <c r="J418" s="7" t="s">
        <v>55</v>
      </c>
      <c r="K418" s="7">
        <v>0.37521231999999999</v>
      </c>
      <c r="M418" s="7">
        <v>41.406429039999999</v>
      </c>
      <c r="N418" s="7">
        <v>-82.116563859999999</v>
      </c>
      <c r="O418" s="7" t="s">
        <v>1084</v>
      </c>
      <c r="P418" s="7" t="s">
        <v>57</v>
      </c>
      <c r="Q418" s="8">
        <v>45290</v>
      </c>
      <c r="R418" s="7" t="s">
        <v>524</v>
      </c>
      <c r="S418" s="7">
        <v>1</v>
      </c>
      <c r="T418" s="7" t="s">
        <v>59</v>
      </c>
      <c r="U418" s="7" t="s">
        <v>60</v>
      </c>
      <c r="V418" s="8">
        <v>45608</v>
      </c>
      <c r="W418" s="7" t="s">
        <v>1109</v>
      </c>
      <c r="X418" s="7" t="s">
        <v>62</v>
      </c>
      <c r="Y418" s="7" t="s">
        <v>73</v>
      </c>
      <c r="Z418" s="7" t="s">
        <v>230</v>
      </c>
      <c r="AA418" s="7">
        <v>644</v>
      </c>
      <c r="AB418" s="7">
        <v>9</v>
      </c>
      <c r="AC418" s="7">
        <v>2025</v>
      </c>
      <c r="AD418" s="8">
        <v>45140</v>
      </c>
      <c r="AE418" s="7" t="s">
        <v>65</v>
      </c>
      <c r="AI418" s="7" t="s">
        <v>59</v>
      </c>
      <c r="AJ418" s="7" t="s">
        <v>59</v>
      </c>
      <c r="AK418" s="8">
        <v>45506</v>
      </c>
      <c r="AL418" s="7" t="s">
        <v>66</v>
      </c>
      <c r="AO418" s="7" t="s">
        <v>67</v>
      </c>
      <c r="AP418" s="7" t="s">
        <v>138</v>
      </c>
      <c r="AQ418" s="7" t="s">
        <v>1108</v>
      </c>
      <c r="AS418" s="7">
        <v>107714</v>
      </c>
      <c r="AZ418" s="7">
        <v>-9141174.0744000003</v>
      </c>
      <c r="BA418" s="7">
        <v>5072475.9543000003</v>
      </c>
      <c r="BB418" s="9" t="str">
        <f t="shared" si="12"/>
        <v/>
      </c>
      <c r="BC418" s="9" t="str">
        <f t="shared" si="13"/>
        <v/>
      </c>
    </row>
    <row r="419" spans="1:55" s="7" customFormat="1" x14ac:dyDescent="0.25">
      <c r="A419" s="7" t="s">
        <v>1082</v>
      </c>
      <c r="B419" s="7" t="s">
        <v>1110</v>
      </c>
      <c r="C419" s="7">
        <v>3</v>
      </c>
      <c r="D419" s="7" t="s">
        <v>606</v>
      </c>
      <c r="E419" s="7" t="s">
        <v>607</v>
      </c>
      <c r="G419" s="7" t="s">
        <v>182</v>
      </c>
      <c r="H419" s="7">
        <v>47038</v>
      </c>
      <c r="J419" s="7" t="s">
        <v>55</v>
      </c>
      <c r="K419" s="7">
        <v>0.38728037999999998</v>
      </c>
      <c r="M419" s="7">
        <v>41.406401879999997</v>
      </c>
      <c r="N419" s="7">
        <v>-82.116793860000001</v>
      </c>
      <c r="O419" s="7" t="s">
        <v>1084</v>
      </c>
      <c r="P419" s="7" t="s">
        <v>57</v>
      </c>
      <c r="Q419" s="8">
        <v>45290</v>
      </c>
      <c r="R419" s="7" t="s">
        <v>524</v>
      </c>
      <c r="S419" s="7">
        <v>1</v>
      </c>
      <c r="T419" s="7" t="s">
        <v>59</v>
      </c>
      <c r="U419" s="7" t="s">
        <v>60</v>
      </c>
      <c r="V419" s="8">
        <v>45608</v>
      </c>
      <c r="W419" s="7" t="s">
        <v>1111</v>
      </c>
      <c r="X419" s="7" t="s">
        <v>62</v>
      </c>
      <c r="Y419" s="7" t="s">
        <v>73</v>
      </c>
      <c r="Z419" s="7" t="s">
        <v>230</v>
      </c>
      <c r="AA419" s="7">
        <v>644</v>
      </c>
      <c r="AB419" s="7">
        <v>9</v>
      </c>
      <c r="AC419" s="7">
        <v>2025</v>
      </c>
      <c r="AD419" s="8">
        <v>45140</v>
      </c>
      <c r="AE419" s="7" t="s">
        <v>65</v>
      </c>
      <c r="AI419" s="7" t="s">
        <v>59</v>
      </c>
      <c r="AJ419" s="7" t="s">
        <v>59</v>
      </c>
      <c r="AK419" s="8">
        <v>45506</v>
      </c>
      <c r="AL419" s="7" t="s">
        <v>66</v>
      </c>
      <c r="AO419" s="7" t="s">
        <v>67</v>
      </c>
      <c r="AP419" s="7" t="s">
        <v>138</v>
      </c>
      <c r="AQ419" s="7" t="s">
        <v>1112</v>
      </c>
      <c r="AS419" s="7">
        <v>107714</v>
      </c>
      <c r="AZ419" s="7">
        <v>-9141199.6778999995</v>
      </c>
      <c r="BA419" s="7">
        <v>5072471.9233999997</v>
      </c>
      <c r="BB419" s="9" t="str">
        <f t="shared" si="12"/>
        <v/>
      </c>
      <c r="BC419" s="9" t="str">
        <f t="shared" si="13"/>
        <v/>
      </c>
    </row>
    <row r="420" spans="1:55" s="7" customFormat="1" x14ac:dyDescent="0.25">
      <c r="A420" s="7" t="s">
        <v>1082</v>
      </c>
      <c r="B420" s="7" t="s">
        <v>1110</v>
      </c>
      <c r="C420" s="7">
        <v>3</v>
      </c>
      <c r="D420" s="7" t="s">
        <v>606</v>
      </c>
      <c r="E420" s="7" t="s">
        <v>607</v>
      </c>
      <c r="G420" s="7" t="s">
        <v>182</v>
      </c>
      <c r="H420" s="7">
        <v>47038</v>
      </c>
      <c r="J420" s="7" t="s">
        <v>55</v>
      </c>
      <c r="K420" s="7">
        <v>0.38745731</v>
      </c>
      <c r="M420" s="7">
        <v>41.406372709999999</v>
      </c>
      <c r="N420" s="7">
        <v>-82.116792520000004</v>
      </c>
      <c r="O420" s="7" t="s">
        <v>1084</v>
      </c>
      <c r="P420" s="7" t="s">
        <v>57</v>
      </c>
      <c r="Q420" s="8">
        <v>45290</v>
      </c>
      <c r="R420" s="7" t="s">
        <v>524</v>
      </c>
      <c r="S420" s="7">
        <v>1</v>
      </c>
      <c r="T420" s="7" t="s">
        <v>59</v>
      </c>
      <c r="U420" s="7" t="s">
        <v>60</v>
      </c>
      <c r="V420" s="8">
        <v>45608</v>
      </c>
      <c r="W420" s="7" t="s">
        <v>1113</v>
      </c>
      <c r="X420" s="7" t="s">
        <v>62</v>
      </c>
      <c r="Y420" s="7" t="s">
        <v>73</v>
      </c>
      <c r="Z420" s="7" t="s">
        <v>230</v>
      </c>
      <c r="AA420" s="7">
        <v>644</v>
      </c>
      <c r="AB420" s="7">
        <v>9</v>
      </c>
      <c r="AC420" s="7">
        <v>2025</v>
      </c>
      <c r="AD420" s="8">
        <v>45140</v>
      </c>
      <c r="AE420" s="7" t="s">
        <v>65</v>
      </c>
      <c r="AI420" s="7" t="s">
        <v>59</v>
      </c>
      <c r="AJ420" s="7" t="s">
        <v>59</v>
      </c>
      <c r="AK420" s="8">
        <v>45506</v>
      </c>
      <c r="AL420" s="7" t="s">
        <v>66</v>
      </c>
      <c r="AO420" s="7" t="s">
        <v>67</v>
      </c>
      <c r="AP420" s="7" t="s">
        <v>138</v>
      </c>
      <c r="AQ420" s="7" t="s">
        <v>1112</v>
      </c>
      <c r="AS420" s="7">
        <v>107714</v>
      </c>
      <c r="AZ420" s="7">
        <v>-9141199.5285999998</v>
      </c>
      <c r="BA420" s="7">
        <v>5072467.5939999903</v>
      </c>
      <c r="BB420" s="9" t="str">
        <f t="shared" si="12"/>
        <v/>
      </c>
      <c r="BC420" s="9" t="str">
        <f t="shared" si="13"/>
        <v/>
      </c>
    </row>
    <row r="421" spans="1:55" s="7" customFormat="1" x14ac:dyDescent="0.25">
      <c r="A421" s="7" t="s">
        <v>1082</v>
      </c>
      <c r="B421" s="7" t="s">
        <v>1110</v>
      </c>
      <c r="C421" s="7">
        <v>3</v>
      </c>
      <c r="D421" s="7" t="s">
        <v>606</v>
      </c>
      <c r="E421" s="7" t="s">
        <v>607</v>
      </c>
      <c r="G421" s="7" t="s">
        <v>182</v>
      </c>
      <c r="H421" s="7">
        <v>47038</v>
      </c>
      <c r="J421" s="7" t="s">
        <v>55</v>
      </c>
      <c r="K421" s="7">
        <v>0.38734953</v>
      </c>
      <c r="M421" s="7">
        <v>41.40634455</v>
      </c>
      <c r="N421" s="7">
        <v>-82.116785809999996</v>
      </c>
      <c r="O421" s="7" t="s">
        <v>1084</v>
      </c>
      <c r="P421" s="7" t="s">
        <v>57</v>
      </c>
      <c r="Q421" s="8">
        <v>45290</v>
      </c>
      <c r="R421" s="7" t="s">
        <v>524</v>
      </c>
      <c r="S421" s="7">
        <v>1</v>
      </c>
      <c r="T421" s="7" t="s">
        <v>59</v>
      </c>
      <c r="U421" s="7" t="s">
        <v>60</v>
      </c>
      <c r="V421" s="8">
        <v>45608</v>
      </c>
      <c r="W421" s="7" t="s">
        <v>1114</v>
      </c>
      <c r="X421" s="7" t="s">
        <v>62</v>
      </c>
      <c r="Y421" s="7" t="s">
        <v>73</v>
      </c>
      <c r="Z421" s="7" t="s">
        <v>230</v>
      </c>
      <c r="AA421" s="7">
        <v>644</v>
      </c>
      <c r="AB421" s="7">
        <v>9</v>
      </c>
      <c r="AC421" s="7">
        <v>2025</v>
      </c>
      <c r="AD421" s="8">
        <v>45140</v>
      </c>
      <c r="AE421" s="7" t="s">
        <v>65</v>
      </c>
      <c r="AI421" s="7" t="s">
        <v>59</v>
      </c>
      <c r="AJ421" s="7" t="s">
        <v>59</v>
      </c>
      <c r="AK421" s="8">
        <v>45506</v>
      </c>
      <c r="AL421" s="7" t="s">
        <v>66</v>
      </c>
      <c r="AO421" s="7" t="s">
        <v>67</v>
      </c>
      <c r="AP421" s="7" t="s">
        <v>138</v>
      </c>
      <c r="AQ421" s="7" t="s">
        <v>1106</v>
      </c>
      <c r="AS421" s="7">
        <v>107714</v>
      </c>
      <c r="AZ421" s="7">
        <v>-9141198.7820999995</v>
      </c>
      <c r="BA421" s="7">
        <v>5072463.4138000002</v>
      </c>
      <c r="BB421" s="9" t="str">
        <f t="shared" si="12"/>
        <v/>
      </c>
      <c r="BC421" s="9" t="str">
        <f t="shared" si="13"/>
        <v/>
      </c>
    </row>
    <row r="422" spans="1:55" s="7" customFormat="1" x14ac:dyDescent="0.25">
      <c r="A422" s="7" t="s">
        <v>1082</v>
      </c>
      <c r="B422" s="7" t="s">
        <v>1115</v>
      </c>
      <c r="C422" s="7">
        <v>3</v>
      </c>
      <c r="D422" s="7" t="s">
        <v>606</v>
      </c>
      <c r="E422" s="7" t="s">
        <v>607</v>
      </c>
      <c r="G422" s="7" t="s">
        <v>182</v>
      </c>
      <c r="H422" s="7">
        <v>47038</v>
      </c>
      <c r="J422" s="7" t="s">
        <v>55</v>
      </c>
      <c r="K422" s="7">
        <v>0.39957273999999998</v>
      </c>
      <c r="M422" s="7">
        <v>41.406382270000002</v>
      </c>
      <c r="N422" s="7">
        <v>-82.117031229999995</v>
      </c>
      <c r="O422" s="7" t="s">
        <v>1084</v>
      </c>
      <c r="P422" s="7" t="s">
        <v>57</v>
      </c>
      <c r="Q422" s="8">
        <v>45290</v>
      </c>
      <c r="R422" s="7" t="s">
        <v>524</v>
      </c>
      <c r="S422" s="7">
        <v>1</v>
      </c>
      <c r="T422" s="7" t="s">
        <v>59</v>
      </c>
      <c r="U422" s="7" t="s">
        <v>60</v>
      </c>
      <c r="V422" s="8">
        <v>45608</v>
      </c>
      <c r="W422" s="7" t="s">
        <v>1116</v>
      </c>
      <c r="X422" s="7" t="s">
        <v>62</v>
      </c>
      <c r="Y422" s="7" t="s">
        <v>73</v>
      </c>
      <c r="Z422" s="7" t="s">
        <v>230</v>
      </c>
      <c r="AA422" s="7">
        <v>644</v>
      </c>
      <c r="AB422" s="7">
        <v>9</v>
      </c>
      <c r="AC422" s="7">
        <v>2025</v>
      </c>
      <c r="AD422" s="8">
        <v>45140</v>
      </c>
      <c r="AE422" s="7" t="s">
        <v>65</v>
      </c>
      <c r="AI422" s="7" t="s">
        <v>59</v>
      </c>
      <c r="AJ422" s="7" t="s">
        <v>59</v>
      </c>
      <c r="AK422" s="8">
        <v>45506</v>
      </c>
      <c r="AL422" s="7" t="s">
        <v>66</v>
      </c>
      <c r="AO422" s="7" t="s">
        <v>67</v>
      </c>
      <c r="AP422" s="7" t="s">
        <v>138</v>
      </c>
      <c r="AQ422" s="7" t="s">
        <v>1108</v>
      </c>
      <c r="AS422" s="7">
        <v>107714</v>
      </c>
      <c r="AZ422" s="7">
        <v>-9141226.1023999993</v>
      </c>
      <c r="BA422" s="7">
        <v>5072469.0121999905</v>
      </c>
      <c r="BB422" s="9" t="str">
        <f t="shared" si="12"/>
        <v/>
      </c>
      <c r="BC422" s="9" t="str">
        <f t="shared" si="13"/>
        <v/>
      </c>
    </row>
    <row r="423" spans="1:55" s="7" customFormat="1" x14ac:dyDescent="0.25">
      <c r="A423" s="7" t="s">
        <v>1082</v>
      </c>
      <c r="B423" s="7" t="s">
        <v>1115</v>
      </c>
      <c r="C423" s="7">
        <v>3</v>
      </c>
      <c r="D423" s="7" t="s">
        <v>606</v>
      </c>
      <c r="E423" s="7" t="s">
        <v>607</v>
      </c>
      <c r="G423" s="7" t="s">
        <v>182</v>
      </c>
      <c r="H423" s="7">
        <v>47038</v>
      </c>
      <c r="J423" s="7" t="s">
        <v>55</v>
      </c>
      <c r="K423" s="7">
        <v>0.39962693999999999</v>
      </c>
      <c r="M423" s="7">
        <v>41.406353099999997</v>
      </c>
      <c r="N423" s="7">
        <v>-82.117025870000006</v>
      </c>
      <c r="O423" s="7" t="s">
        <v>1084</v>
      </c>
      <c r="P423" s="7" t="s">
        <v>57</v>
      </c>
      <c r="Q423" s="8">
        <v>45290</v>
      </c>
      <c r="R423" s="7" t="s">
        <v>524</v>
      </c>
      <c r="S423" s="7">
        <v>1</v>
      </c>
      <c r="T423" s="7" t="s">
        <v>59</v>
      </c>
      <c r="U423" s="7" t="s">
        <v>60</v>
      </c>
      <c r="V423" s="8">
        <v>45608</v>
      </c>
      <c r="W423" s="7" t="s">
        <v>1117</v>
      </c>
      <c r="X423" s="7" t="s">
        <v>62</v>
      </c>
      <c r="Y423" s="7" t="s">
        <v>73</v>
      </c>
      <c r="Z423" s="7" t="s">
        <v>230</v>
      </c>
      <c r="AA423" s="7">
        <v>644</v>
      </c>
      <c r="AB423" s="7">
        <v>9</v>
      </c>
      <c r="AC423" s="7">
        <v>2025</v>
      </c>
      <c r="AD423" s="8">
        <v>45140</v>
      </c>
      <c r="AE423" s="7" t="s">
        <v>65</v>
      </c>
      <c r="AI423" s="7" t="s">
        <v>59</v>
      </c>
      <c r="AJ423" s="7" t="s">
        <v>59</v>
      </c>
      <c r="AK423" s="8">
        <v>45506</v>
      </c>
      <c r="AL423" s="7" t="s">
        <v>66</v>
      </c>
      <c r="AO423" s="7" t="s">
        <v>67</v>
      </c>
      <c r="AP423" s="7" t="s">
        <v>138</v>
      </c>
      <c r="AQ423" s="7" t="s">
        <v>1118</v>
      </c>
      <c r="AS423" s="7">
        <v>107714</v>
      </c>
      <c r="AZ423" s="7">
        <v>-9141225.5052000005</v>
      </c>
      <c r="BA423" s="7">
        <v>5072464.6827999996</v>
      </c>
      <c r="BB423" s="9" t="str">
        <f t="shared" si="12"/>
        <v/>
      </c>
      <c r="BC423" s="9" t="str">
        <f t="shared" si="13"/>
        <v/>
      </c>
    </row>
    <row r="424" spans="1:55" s="7" customFormat="1" x14ac:dyDescent="0.25">
      <c r="A424" s="7" t="s">
        <v>1082</v>
      </c>
      <c r="B424" s="7" t="s">
        <v>1115</v>
      </c>
      <c r="C424" s="7">
        <v>3</v>
      </c>
      <c r="D424" s="7" t="s">
        <v>606</v>
      </c>
      <c r="E424" s="7" t="s">
        <v>607</v>
      </c>
      <c r="G424" s="7" t="s">
        <v>182</v>
      </c>
      <c r="H424" s="7">
        <v>47038</v>
      </c>
      <c r="J424" s="7" t="s">
        <v>55</v>
      </c>
      <c r="K424" s="7">
        <v>0.39971493000000002</v>
      </c>
      <c r="M424" s="7">
        <v>41.406317889999997</v>
      </c>
      <c r="N424" s="7">
        <v>-82.117019830000004</v>
      </c>
      <c r="O424" s="7" t="s">
        <v>1084</v>
      </c>
      <c r="P424" s="7" t="s">
        <v>57</v>
      </c>
      <c r="Q424" s="8">
        <v>45290</v>
      </c>
      <c r="R424" s="7" t="s">
        <v>524</v>
      </c>
      <c r="S424" s="7">
        <v>1</v>
      </c>
      <c r="T424" s="7" t="s">
        <v>59</v>
      </c>
      <c r="U424" s="7" t="s">
        <v>60</v>
      </c>
      <c r="V424" s="8">
        <v>45519</v>
      </c>
      <c r="W424" s="7" t="s">
        <v>1119</v>
      </c>
      <c r="X424" s="7" t="s">
        <v>62</v>
      </c>
      <c r="Y424" s="7" t="s">
        <v>73</v>
      </c>
      <c r="Z424" s="7" t="s">
        <v>230</v>
      </c>
      <c r="AA424" s="7">
        <v>644</v>
      </c>
      <c r="AB424" s="7">
        <v>9</v>
      </c>
      <c r="AC424" s="7">
        <v>2025</v>
      </c>
      <c r="AD424" s="8">
        <v>45140</v>
      </c>
      <c r="AE424" s="7" t="s">
        <v>65</v>
      </c>
      <c r="AI424" s="7" t="s">
        <v>59</v>
      </c>
      <c r="AJ424" s="7" t="s">
        <v>59</v>
      </c>
      <c r="AK424" s="8">
        <v>45506</v>
      </c>
      <c r="AL424" s="7" t="s">
        <v>66</v>
      </c>
      <c r="AO424" s="7" t="s">
        <v>67</v>
      </c>
      <c r="AP424" s="7" t="s">
        <v>59</v>
      </c>
      <c r="AS424" s="7">
        <v>107714</v>
      </c>
      <c r="AZ424" s="7">
        <v>-9141224.8333999999</v>
      </c>
      <c r="BA424" s="7">
        <v>5072459.4575999901</v>
      </c>
      <c r="BB424" s="9" t="str">
        <f t="shared" si="12"/>
        <v/>
      </c>
      <c r="BC424" s="9" t="str">
        <f t="shared" si="13"/>
        <v/>
      </c>
    </row>
    <row r="425" spans="1:55" s="7" customFormat="1" x14ac:dyDescent="0.25">
      <c r="A425" s="7" t="s">
        <v>1082</v>
      </c>
      <c r="B425" s="7" t="s">
        <v>1120</v>
      </c>
      <c r="C425" s="7">
        <v>3</v>
      </c>
      <c r="D425" s="7" t="s">
        <v>606</v>
      </c>
      <c r="E425" s="7" t="s">
        <v>607</v>
      </c>
      <c r="G425" s="7" t="s">
        <v>182</v>
      </c>
      <c r="H425" s="7">
        <v>47038</v>
      </c>
      <c r="J425" s="7" t="s">
        <v>55</v>
      </c>
      <c r="K425" s="7">
        <v>0.40222403000000001</v>
      </c>
      <c r="M425" s="7">
        <v>41.406357620000001</v>
      </c>
      <c r="N425" s="7">
        <v>-82.117077499999994</v>
      </c>
      <c r="O425" s="7" t="s">
        <v>1084</v>
      </c>
      <c r="P425" s="7" t="s">
        <v>57</v>
      </c>
      <c r="Q425" s="8">
        <v>45290</v>
      </c>
      <c r="R425" s="7" t="s">
        <v>524</v>
      </c>
      <c r="S425" s="7">
        <v>1</v>
      </c>
      <c r="T425" s="7" t="s">
        <v>59</v>
      </c>
      <c r="U425" s="7" t="s">
        <v>60</v>
      </c>
      <c r="V425" s="8">
        <v>45754</v>
      </c>
      <c r="W425" s="7" t="s">
        <v>1121</v>
      </c>
      <c r="X425" s="7" t="s">
        <v>62</v>
      </c>
      <c r="Y425" s="7" t="s">
        <v>63</v>
      </c>
      <c r="Z425" s="7" t="s">
        <v>230</v>
      </c>
      <c r="AA425" s="7">
        <v>643</v>
      </c>
      <c r="AB425" s="7">
        <v>70</v>
      </c>
      <c r="AC425" s="7">
        <v>2025</v>
      </c>
      <c r="AD425" s="8">
        <v>45140</v>
      </c>
      <c r="AE425" s="7" t="s">
        <v>65</v>
      </c>
      <c r="AI425" s="7" t="s">
        <v>59</v>
      </c>
      <c r="AJ425" s="7" t="s">
        <v>59</v>
      </c>
      <c r="AK425" s="8">
        <v>45506</v>
      </c>
      <c r="AL425" s="7" t="s">
        <v>66</v>
      </c>
      <c r="AO425" s="7" t="s">
        <v>67</v>
      </c>
      <c r="AP425" s="7" t="s">
        <v>138</v>
      </c>
      <c r="AQ425" s="7" t="s">
        <v>1118</v>
      </c>
      <c r="AR425" s="7">
        <v>110010</v>
      </c>
      <c r="AS425" s="7">
        <v>107714</v>
      </c>
      <c r="AZ425" s="7">
        <v>-9141231.2529000007</v>
      </c>
      <c r="BA425" s="7">
        <v>5072465.35459999</v>
      </c>
      <c r="BB425" s="9" t="str">
        <f t="shared" si="12"/>
        <v/>
      </c>
      <c r="BC425" s="9" t="str">
        <f t="shared" si="13"/>
        <v/>
      </c>
    </row>
    <row r="426" spans="1:55" s="7" customFormat="1" x14ac:dyDescent="0.25">
      <c r="A426" s="7" t="s">
        <v>1122</v>
      </c>
      <c r="B426" s="7" t="s">
        <v>1123</v>
      </c>
      <c r="C426" s="7">
        <v>3</v>
      </c>
      <c r="D426" s="7" t="s">
        <v>606</v>
      </c>
      <c r="E426" s="7" t="s">
        <v>607</v>
      </c>
      <c r="G426" s="7" t="s">
        <v>182</v>
      </c>
      <c r="H426" s="7">
        <v>47039</v>
      </c>
      <c r="J426" s="7" t="s">
        <v>134</v>
      </c>
      <c r="K426" s="7">
        <v>1.4999999999999999E-2</v>
      </c>
      <c r="M426" s="7">
        <v>41.406450739999997</v>
      </c>
      <c r="N426" s="7">
        <v>-82.117483550000003</v>
      </c>
      <c r="P426" s="7" t="s">
        <v>57</v>
      </c>
      <c r="Q426" s="8">
        <v>45290</v>
      </c>
      <c r="R426" s="7" t="s">
        <v>134</v>
      </c>
      <c r="T426" s="7" t="s">
        <v>59</v>
      </c>
      <c r="U426" s="7" t="s">
        <v>134</v>
      </c>
      <c r="V426" s="8">
        <v>45608</v>
      </c>
      <c r="W426" s="7" t="s">
        <v>1124</v>
      </c>
      <c r="X426" s="7" t="s">
        <v>136</v>
      </c>
      <c r="Y426" s="7" t="s">
        <v>63</v>
      </c>
      <c r="Z426" s="7" t="s">
        <v>230</v>
      </c>
      <c r="AA426" s="7">
        <v>644</v>
      </c>
      <c r="AB426" s="7">
        <v>9</v>
      </c>
      <c r="AC426" s="7">
        <v>2025</v>
      </c>
      <c r="AE426" s="7" t="s">
        <v>65</v>
      </c>
      <c r="AI426" s="7" t="s">
        <v>59</v>
      </c>
      <c r="AJ426" s="7" t="s">
        <v>59</v>
      </c>
      <c r="AL426" s="7" t="s">
        <v>66</v>
      </c>
      <c r="AO426" s="7" t="s">
        <v>134</v>
      </c>
      <c r="AP426" s="7" t="s">
        <v>134</v>
      </c>
      <c r="AS426" s="7">
        <v>107714</v>
      </c>
      <c r="AZ426" s="7">
        <v>-9141276.4542999994</v>
      </c>
      <c r="BA426" s="7">
        <v>5072479.1738999998</v>
      </c>
      <c r="BB426" s="9" t="str">
        <f t="shared" si="12"/>
        <v/>
      </c>
      <c r="BC426" s="9" t="str">
        <f t="shared" si="13"/>
        <v/>
      </c>
    </row>
    <row r="427" spans="1:55" s="7" customFormat="1" x14ac:dyDescent="0.25">
      <c r="A427" s="7" t="s">
        <v>1125</v>
      </c>
      <c r="B427" s="7" t="s">
        <v>1126</v>
      </c>
      <c r="C427" s="7">
        <v>3</v>
      </c>
      <c r="D427" s="7" t="s">
        <v>606</v>
      </c>
      <c r="E427" s="7" t="s">
        <v>607</v>
      </c>
      <c r="G427" s="7" t="s">
        <v>182</v>
      </c>
      <c r="H427" s="7">
        <v>47040</v>
      </c>
      <c r="J427" s="7" t="s">
        <v>70</v>
      </c>
      <c r="K427" s="7">
        <v>0.31864534999999999</v>
      </c>
      <c r="M427" s="7">
        <v>41.403610759999999</v>
      </c>
      <c r="N427" s="7">
        <v>-82.118414250000001</v>
      </c>
      <c r="O427" s="7" t="s">
        <v>1084</v>
      </c>
      <c r="P427" s="7" t="s">
        <v>57</v>
      </c>
      <c r="Q427" s="8">
        <v>45290</v>
      </c>
      <c r="R427" s="7" t="s">
        <v>524</v>
      </c>
      <c r="S427" s="7">
        <v>1</v>
      </c>
      <c r="T427" s="7" t="s">
        <v>59</v>
      </c>
      <c r="U427" s="7" t="s">
        <v>134</v>
      </c>
      <c r="V427" s="8">
        <v>45519</v>
      </c>
      <c r="W427" s="7" t="s">
        <v>1127</v>
      </c>
      <c r="X427" s="7" t="s">
        <v>62</v>
      </c>
      <c r="Y427" s="7" t="s">
        <v>73</v>
      </c>
      <c r="Z427" s="7" t="s">
        <v>230</v>
      </c>
      <c r="AA427" s="7">
        <v>644</v>
      </c>
      <c r="AB427" s="7">
        <v>9</v>
      </c>
      <c r="AC427" s="7">
        <v>2025</v>
      </c>
      <c r="AD427" s="8">
        <v>45139</v>
      </c>
      <c r="AE427" s="7" t="s">
        <v>65</v>
      </c>
      <c r="AI427" s="7" t="s">
        <v>59</v>
      </c>
      <c r="AJ427" s="7" t="s">
        <v>59</v>
      </c>
      <c r="AK427" s="8">
        <v>45524</v>
      </c>
      <c r="AL427" s="7" t="s">
        <v>66</v>
      </c>
      <c r="AO427" s="7" t="s">
        <v>134</v>
      </c>
      <c r="AP427" s="7" t="s">
        <v>59</v>
      </c>
      <c r="AS427" s="7">
        <v>107714</v>
      </c>
      <c r="AZ427" s="7">
        <v>-9141380.0588000007</v>
      </c>
      <c r="BA427" s="7">
        <v>5072057.6780000003</v>
      </c>
      <c r="BB427" s="9" t="str">
        <f t="shared" si="12"/>
        <v/>
      </c>
      <c r="BC427" s="9" t="str">
        <f t="shared" si="13"/>
        <v/>
      </c>
    </row>
    <row r="428" spans="1:55" s="7" customFormat="1" x14ac:dyDescent="0.25">
      <c r="A428" s="7" t="s">
        <v>1125</v>
      </c>
      <c r="B428" s="7" t="s">
        <v>1126</v>
      </c>
      <c r="C428" s="7">
        <v>3</v>
      </c>
      <c r="D428" s="7" t="s">
        <v>606</v>
      </c>
      <c r="E428" s="7" t="s">
        <v>607</v>
      </c>
      <c r="G428" s="7" t="s">
        <v>182</v>
      </c>
      <c r="H428" s="7">
        <v>47040</v>
      </c>
      <c r="J428" s="7" t="s">
        <v>70</v>
      </c>
      <c r="K428" s="7">
        <v>0.31869784000000001</v>
      </c>
      <c r="M428" s="7">
        <v>41.403584109999997</v>
      </c>
      <c r="N428" s="7">
        <v>-82.118409549999996</v>
      </c>
      <c r="O428" s="7" t="s">
        <v>1084</v>
      </c>
      <c r="P428" s="7" t="s">
        <v>57</v>
      </c>
      <c r="Q428" s="8">
        <v>45290</v>
      </c>
      <c r="R428" s="7" t="s">
        <v>524</v>
      </c>
      <c r="S428" s="7">
        <v>1</v>
      </c>
      <c r="T428" s="7" t="s">
        <v>59</v>
      </c>
      <c r="U428" s="7" t="s">
        <v>134</v>
      </c>
      <c r="V428" s="8">
        <v>45519</v>
      </c>
      <c r="W428" s="7" t="s">
        <v>1128</v>
      </c>
      <c r="X428" s="7" t="s">
        <v>62</v>
      </c>
      <c r="Y428" s="7" t="s">
        <v>73</v>
      </c>
      <c r="Z428" s="7" t="s">
        <v>230</v>
      </c>
      <c r="AA428" s="7">
        <v>644</v>
      </c>
      <c r="AB428" s="7">
        <v>9</v>
      </c>
      <c r="AC428" s="7">
        <v>2025</v>
      </c>
      <c r="AD428" s="8">
        <v>45139</v>
      </c>
      <c r="AE428" s="7" t="s">
        <v>65</v>
      </c>
      <c r="AI428" s="7" t="s">
        <v>59</v>
      </c>
      <c r="AJ428" s="7" t="s">
        <v>59</v>
      </c>
      <c r="AK428" s="8">
        <v>45524</v>
      </c>
      <c r="AL428" s="7" t="s">
        <v>66</v>
      </c>
      <c r="AO428" s="7" t="s">
        <v>134</v>
      </c>
      <c r="AP428" s="7" t="s">
        <v>59</v>
      </c>
      <c r="AS428" s="7">
        <v>107714</v>
      </c>
      <c r="AZ428" s="7">
        <v>-9141379.5362999998</v>
      </c>
      <c r="BA428" s="7">
        <v>5072053.7217999902</v>
      </c>
      <c r="BB428" s="9" t="str">
        <f t="shared" si="12"/>
        <v/>
      </c>
      <c r="BC428" s="9" t="str">
        <f t="shared" si="13"/>
        <v/>
      </c>
    </row>
    <row r="429" spans="1:55" s="7" customFormat="1" x14ac:dyDescent="0.25">
      <c r="A429" s="7" t="s">
        <v>1125</v>
      </c>
      <c r="B429" s="7" t="s">
        <v>1126</v>
      </c>
      <c r="C429" s="7">
        <v>3</v>
      </c>
      <c r="D429" s="7" t="s">
        <v>606</v>
      </c>
      <c r="E429" s="7" t="s">
        <v>607</v>
      </c>
      <c r="G429" s="7" t="s">
        <v>182</v>
      </c>
      <c r="H429" s="7">
        <v>47040</v>
      </c>
      <c r="J429" s="7" t="s">
        <v>70</v>
      </c>
      <c r="K429" s="7">
        <v>0.31872763999999998</v>
      </c>
      <c r="M429" s="7">
        <v>41.403549400000003</v>
      </c>
      <c r="N429" s="7">
        <v>-82.118404190000007</v>
      </c>
      <c r="O429" s="7" t="s">
        <v>1084</v>
      </c>
      <c r="P429" s="7" t="s">
        <v>57</v>
      </c>
      <c r="Q429" s="8">
        <v>45290</v>
      </c>
      <c r="R429" s="7" t="s">
        <v>524</v>
      </c>
      <c r="S429" s="7">
        <v>1</v>
      </c>
      <c r="T429" s="7" t="s">
        <v>59</v>
      </c>
      <c r="U429" s="7" t="s">
        <v>134</v>
      </c>
      <c r="V429" s="8">
        <v>45519</v>
      </c>
      <c r="W429" s="7" t="s">
        <v>1129</v>
      </c>
      <c r="X429" s="7" t="s">
        <v>62</v>
      </c>
      <c r="Y429" s="7" t="s">
        <v>73</v>
      </c>
      <c r="Z429" s="7" t="s">
        <v>230</v>
      </c>
      <c r="AA429" s="7">
        <v>644</v>
      </c>
      <c r="AB429" s="7">
        <v>9</v>
      </c>
      <c r="AC429" s="7">
        <v>2025</v>
      </c>
      <c r="AD429" s="8">
        <v>45139</v>
      </c>
      <c r="AE429" s="7" t="s">
        <v>65</v>
      </c>
      <c r="AI429" s="7" t="s">
        <v>59</v>
      </c>
      <c r="AJ429" s="7" t="s">
        <v>59</v>
      </c>
      <c r="AK429" s="8">
        <v>45524</v>
      </c>
      <c r="AL429" s="7" t="s">
        <v>66</v>
      </c>
      <c r="AO429" s="7" t="s">
        <v>134</v>
      </c>
      <c r="AP429" s="7" t="s">
        <v>59</v>
      </c>
      <c r="AS429" s="7">
        <v>107714</v>
      </c>
      <c r="AZ429" s="7">
        <v>-9141378.9390999991</v>
      </c>
      <c r="BA429" s="7">
        <v>5072048.5711999899</v>
      </c>
      <c r="BB429" s="9" t="str">
        <f t="shared" si="12"/>
        <v/>
      </c>
      <c r="BC429" s="9" t="str">
        <f t="shared" si="13"/>
        <v/>
      </c>
    </row>
    <row r="430" spans="1:55" s="7" customFormat="1" x14ac:dyDescent="0.25">
      <c r="A430" s="7" t="s">
        <v>1125</v>
      </c>
      <c r="B430" s="7" t="s">
        <v>1130</v>
      </c>
      <c r="C430" s="7">
        <v>3</v>
      </c>
      <c r="D430" s="7" t="s">
        <v>606</v>
      </c>
      <c r="E430" s="7" t="s">
        <v>607</v>
      </c>
      <c r="G430" s="7" t="s">
        <v>182</v>
      </c>
      <c r="H430" s="7">
        <v>47040</v>
      </c>
      <c r="J430" s="7" t="s">
        <v>70</v>
      </c>
      <c r="K430" s="7">
        <v>0.33760925000000003</v>
      </c>
      <c r="M430" s="7">
        <v>41.403643459999998</v>
      </c>
      <c r="N430" s="7">
        <v>-82.118052820000003</v>
      </c>
      <c r="O430" s="7" t="s">
        <v>1084</v>
      </c>
      <c r="P430" s="7" t="s">
        <v>57</v>
      </c>
      <c r="Q430" s="8">
        <v>45290</v>
      </c>
      <c r="R430" s="7" t="s">
        <v>524</v>
      </c>
      <c r="S430" s="7">
        <v>1</v>
      </c>
      <c r="T430" s="7" t="s">
        <v>59</v>
      </c>
      <c r="U430" s="7" t="s">
        <v>134</v>
      </c>
      <c r="V430" s="8">
        <v>45519</v>
      </c>
      <c r="W430" s="7" t="s">
        <v>1131</v>
      </c>
      <c r="X430" s="7" t="s">
        <v>62</v>
      </c>
      <c r="Y430" s="7" t="s">
        <v>73</v>
      </c>
      <c r="Z430" s="7" t="s">
        <v>230</v>
      </c>
      <c r="AA430" s="7">
        <v>644</v>
      </c>
      <c r="AB430" s="7">
        <v>9</v>
      </c>
      <c r="AC430" s="7">
        <v>2025</v>
      </c>
      <c r="AD430" s="8">
        <v>45139</v>
      </c>
      <c r="AE430" s="7" t="s">
        <v>65</v>
      </c>
      <c r="AI430" s="7" t="s">
        <v>59</v>
      </c>
      <c r="AJ430" s="7" t="s">
        <v>59</v>
      </c>
      <c r="AK430" s="8">
        <v>45524</v>
      </c>
      <c r="AL430" s="7" t="s">
        <v>66</v>
      </c>
      <c r="AO430" s="7" t="s">
        <v>134</v>
      </c>
      <c r="AP430" s="7" t="s">
        <v>59</v>
      </c>
      <c r="AS430" s="7">
        <v>107714</v>
      </c>
      <c r="AZ430" s="7">
        <v>-9141339.8248999994</v>
      </c>
      <c r="BA430" s="7">
        <v>5072062.53</v>
      </c>
      <c r="BB430" s="9" t="str">
        <f t="shared" si="12"/>
        <v/>
      </c>
      <c r="BC430" s="9" t="str">
        <f t="shared" si="13"/>
        <v/>
      </c>
    </row>
    <row r="431" spans="1:55" s="7" customFormat="1" x14ac:dyDescent="0.25">
      <c r="A431" s="7" t="s">
        <v>1125</v>
      </c>
      <c r="B431" s="7" t="s">
        <v>1130</v>
      </c>
      <c r="C431" s="7">
        <v>3</v>
      </c>
      <c r="D431" s="7" t="s">
        <v>606</v>
      </c>
      <c r="E431" s="7" t="s">
        <v>607</v>
      </c>
      <c r="G431" s="7" t="s">
        <v>182</v>
      </c>
      <c r="H431" s="7">
        <v>47040</v>
      </c>
      <c r="J431" s="7" t="s">
        <v>70</v>
      </c>
      <c r="K431" s="7">
        <v>0.33761672999999998</v>
      </c>
      <c r="M431" s="7">
        <v>41.403616300000003</v>
      </c>
      <c r="N431" s="7">
        <v>-82.118048130000005</v>
      </c>
      <c r="O431" s="7" t="s">
        <v>1084</v>
      </c>
      <c r="P431" s="7" t="s">
        <v>57</v>
      </c>
      <c r="Q431" s="8">
        <v>45290</v>
      </c>
      <c r="R431" s="7" t="s">
        <v>524</v>
      </c>
      <c r="S431" s="7">
        <v>1</v>
      </c>
      <c r="T431" s="7" t="s">
        <v>59</v>
      </c>
      <c r="U431" s="7" t="s">
        <v>134</v>
      </c>
      <c r="V431" s="8">
        <v>45519</v>
      </c>
      <c r="W431" s="7" t="s">
        <v>1132</v>
      </c>
      <c r="X431" s="7" t="s">
        <v>62</v>
      </c>
      <c r="Y431" s="7" t="s">
        <v>73</v>
      </c>
      <c r="Z431" s="7" t="s">
        <v>230</v>
      </c>
      <c r="AA431" s="7">
        <v>644</v>
      </c>
      <c r="AB431" s="7">
        <v>9</v>
      </c>
      <c r="AC431" s="7">
        <v>2025</v>
      </c>
      <c r="AD431" s="8">
        <v>45139</v>
      </c>
      <c r="AE431" s="7" t="s">
        <v>65</v>
      </c>
      <c r="AI431" s="7" t="s">
        <v>59</v>
      </c>
      <c r="AJ431" s="7" t="s">
        <v>59</v>
      </c>
      <c r="AK431" s="8">
        <v>45524</v>
      </c>
      <c r="AL431" s="7" t="s">
        <v>66</v>
      </c>
      <c r="AO431" s="7" t="s">
        <v>134</v>
      </c>
      <c r="AP431" s="7" t="s">
        <v>59</v>
      </c>
      <c r="AS431" s="7">
        <v>107714</v>
      </c>
      <c r="AZ431" s="7">
        <v>-9141339.3023000006</v>
      </c>
      <c r="BA431" s="7">
        <v>5072058.4990999997</v>
      </c>
      <c r="BB431" s="9" t="str">
        <f t="shared" si="12"/>
        <v/>
      </c>
      <c r="BC431" s="9" t="str">
        <f t="shared" si="13"/>
        <v/>
      </c>
    </row>
    <row r="432" spans="1:55" s="7" customFormat="1" x14ac:dyDescent="0.25">
      <c r="A432" s="7" t="s">
        <v>1125</v>
      </c>
      <c r="B432" s="7" t="s">
        <v>1130</v>
      </c>
      <c r="C432" s="7">
        <v>3</v>
      </c>
      <c r="D432" s="7" t="s">
        <v>606</v>
      </c>
      <c r="E432" s="7" t="s">
        <v>607</v>
      </c>
      <c r="G432" s="7" t="s">
        <v>182</v>
      </c>
      <c r="H432" s="7">
        <v>47040</v>
      </c>
      <c r="J432" s="7" t="s">
        <v>70</v>
      </c>
      <c r="K432" s="7">
        <v>0.33790746999999999</v>
      </c>
      <c r="M432" s="7">
        <v>41.403583849999997</v>
      </c>
      <c r="N432" s="7">
        <v>-82.118037060000006</v>
      </c>
      <c r="O432" s="7" t="s">
        <v>1084</v>
      </c>
      <c r="P432" s="7" t="s">
        <v>57</v>
      </c>
      <c r="Q432" s="8">
        <v>45290</v>
      </c>
      <c r="R432" s="7" t="s">
        <v>524</v>
      </c>
      <c r="S432" s="7">
        <v>1</v>
      </c>
      <c r="T432" s="7" t="s">
        <v>59</v>
      </c>
      <c r="U432" s="7" t="s">
        <v>134</v>
      </c>
      <c r="V432" s="8">
        <v>45519</v>
      </c>
      <c r="W432" s="7" t="s">
        <v>1133</v>
      </c>
      <c r="X432" s="7" t="s">
        <v>62</v>
      </c>
      <c r="Y432" s="7" t="s">
        <v>73</v>
      </c>
      <c r="Z432" s="7" t="s">
        <v>230</v>
      </c>
      <c r="AA432" s="7">
        <v>644</v>
      </c>
      <c r="AB432" s="7">
        <v>9</v>
      </c>
      <c r="AC432" s="7">
        <v>2025</v>
      </c>
      <c r="AD432" s="8">
        <v>45139</v>
      </c>
      <c r="AE432" s="7" t="s">
        <v>65</v>
      </c>
      <c r="AI432" s="7" t="s">
        <v>59</v>
      </c>
      <c r="AJ432" s="7" t="s">
        <v>59</v>
      </c>
      <c r="AK432" s="8">
        <v>45524</v>
      </c>
      <c r="AL432" s="7" t="s">
        <v>66</v>
      </c>
      <c r="AO432" s="7" t="s">
        <v>134</v>
      </c>
      <c r="AP432" s="7" t="s">
        <v>59</v>
      </c>
      <c r="AS432" s="7">
        <v>107714</v>
      </c>
      <c r="AZ432" s="7">
        <v>-9141338.0706999991</v>
      </c>
      <c r="BA432" s="7">
        <v>5072053.6845000004</v>
      </c>
      <c r="BB432" s="9" t="str">
        <f t="shared" si="12"/>
        <v/>
      </c>
      <c r="BC432" s="9" t="str">
        <f t="shared" si="13"/>
        <v/>
      </c>
    </row>
    <row r="433" spans="1:55" s="7" customFormat="1" x14ac:dyDescent="0.25">
      <c r="A433" s="7" t="s">
        <v>1125</v>
      </c>
      <c r="B433" s="7" t="s">
        <v>1134</v>
      </c>
      <c r="C433" s="7">
        <v>3</v>
      </c>
      <c r="D433" s="7" t="s">
        <v>606</v>
      </c>
      <c r="E433" s="7" t="s">
        <v>607</v>
      </c>
      <c r="G433" s="7" t="s">
        <v>182</v>
      </c>
      <c r="H433" s="7">
        <v>47040</v>
      </c>
      <c r="J433" s="7" t="s">
        <v>70</v>
      </c>
      <c r="K433" s="7">
        <v>0.35686366000000003</v>
      </c>
      <c r="M433" s="7">
        <v>41.403677399999999</v>
      </c>
      <c r="N433" s="7">
        <v>-82.117685690000002</v>
      </c>
      <c r="O433" s="7" t="s">
        <v>1084</v>
      </c>
      <c r="P433" s="7" t="s">
        <v>57</v>
      </c>
      <c r="Q433" s="8">
        <v>45290</v>
      </c>
      <c r="R433" s="7" t="s">
        <v>524</v>
      </c>
      <c r="S433" s="7">
        <v>1</v>
      </c>
      <c r="T433" s="7" t="s">
        <v>59</v>
      </c>
      <c r="U433" s="7" t="s">
        <v>134</v>
      </c>
      <c r="V433" s="8">
        <v>45519</v>
      </c>
      <c r="W433" s="7" t="s">
        <v>1135</v>
      </c>
      <c r="X433" s="7" t="s">
        <v>62</v>
      </c>
      <c r="Y433" s="7" t="s">
        <v>73</v>
      </c>
      <c r="Z433" s="7" t="s">
        <v>230</v>
      </c>
      <c r="AA433" s="7">
        <v>644</v>
      </c>
      <c r="AB433" s="7">
        <v>9</v>
      </c>
      <c r="AC433" s="7">
        <v>2025</v>
      </c>
      <c r="AD433" s="8">
        <v>45139</v>
      </c>
      <c r="AE433" s="7" t="s">
        <v>65</v>
      </c>
      <c r="AI433" s="7" t="s">
        <v>59</v>
      </c>
      <c r="AJ433" s="7" t="s">
        <v>59</v>
      </c>
      <c r="AK433" s="8">
        <v>45524</v>
      </c>
      <c r="AL433" s="7" t="s">
        <v>66</v>
      </c>
      <c r="AO433" s="7" t="s">
        <v>134</v>
      </c>
      <c r="AP433" s="7" t="s">
        <v>59</v>
      </c>
      <c r="AS433" s="7">
        <v>107714</v>
      </c>
      <c r="AZ433" s="7">
        <v>-9141298.9563999996</v>
      </c>
      <c r="BA433" s="7">
        <v>5072067.5684999898</v>
      </c>
      <c r="BB433" s="9" t="str">
        <f t="shared" si="12"/>
        <v/>
      </c>
      <c r="BC433" s="9" t="str">
        <f t="shared" si="13"/>
        <v/>
      </c>
    </row>
    <row r="434" spans="1:55" s="7" customFormat="1" x14ac:dyDescent="0.25">
      <c r="A434" s="7" t="s">
        <v>1125</v>
      </c>
      <c r="B434" s="7" t="s">
        <v>1134</v>
      </c>
      <c r="C434" s="7">
        <v>3</v>
      </c>
      <c r="D434" s="7" t="s">
        <v>606</v>
      </c>
      <c r="E434" s="7" t="s">
        <v>607</v>
      </c>
      <c r="G434" s="7" t="s">
        <v>182</v>
      </c>
      <c r="H434" s="7">
        <v>47040</v>
      </c>
      <c r="J434" s="7" t="s">
        <v>70</v>
      </c>
      <c r="K434" s="7">
        <v>0.35662869000000003</v>
      </c>
      <c r="M434" s="7">
        <v>41.403650249999998</v>
      </c>
      <c r="N434" s="7">
        <v>-82.117685690000002</v>
      </c>
      <c r="O434" s="7" t="s">
        <v>1084</v>
      </c>
      <c r="P434" s="7" t="s">
        <v>57</v>
      </c>
      <c r="Q434" s="8">
        <v>45290</v>
      </c>
      <c r="R434" s="7" t="s">
        <v>524</v>
      </c>
      <c r="S434" s="7">
        <v>1</v>
      </c>
      <c r="T434" s="7" t="s">
        <v>59</v>
      </c>
      <c r="U434" s="7" t="s">
        <v>134</v>
      </c>
      <c r="V434" s="8">
        <v>45519</v>
      </c>
      <c r="W434" s="7" t="s">
        <v>1136</v>
      </c>
      <c r="X434" s="7" t="s">
        <v>62</v>
      </c>
      <c r="Y434" s="7" t="s">
        <v>73</v>
      </c>
      <c r="Z434" s="7" t="s">
        <v>230</v>
      </c>
      <c r="AA434" s="7">
        <v>644</v>
      </c>
      <c r="AB434" s="7">
        <v>9</v>
      </c>
      <c r="AC434" s="7">
        <v>2025</v>
      </c>
      <c r="AD434" s="8">
        <v>45139</v>
      </c>
      <c r="AE434" s="7" t="s">
        <v>65</v>
      </c>
      <c r="AI434" s="7" t="s">
        <v>59</v>
      </c>
      <c r="AJ434" s="7" t="s">
        <v>59</v>
      </c>
      <c r="AK434" s="8">
        <v>45524</v>
      </c>
      <c r="AL434" s="7" t="s">
        <v>66</v>
      </c>
      <c r="AO434" s="7" t="s">
        <v>134</v>
      </c>
      <c r="AP434" s="7" t="s">
        <v>59</v>
      </c>
      <c r="AS434" s="7">
        <v>107714</v>
      </c>
      <c r="AZ434" s="7">
        <v>-9141298.9563999996</v>
      </c>
      <c r="BA434" s="7">
        <v>5072063.53769999</v>
      </c>
      <c r="BB434" s="9" t="str">
        <f t="shared" si="12"/>
        <v/>
      </c>
      <c r="BC434" s="9" t="str">
        <f t="shared" si="13"/>
        <v/>
      </c>
    </row>
    <row r="435" spans="1:55" s="7" customFormat="1" x14ac:dyDescent="0.25">
      <c r="A435" s="7" t="s">
        <v>1125</v>
      </c>
      <c r="B435" s="7" t="s">
        <v>1134</v>
      </c>
      <c r="C435" s="7">
        <v>3</v>
      </c>
      <c r="D435" s="7" t="s">
        <v>606</v>
      </c>
      <c r="E435" s="7" t="s">
        <v>607</v>
      </c>
      <c r="G435" s="7" t="s">
        <v>182</v>
      </c>
      <c r="H435" s="7">
        <v>47040</v>
      </c>
      <c r="J435" s="7" t="s">
        <v>70</v>
      </c>
      <c r="K435" s="7">
        <v>0.35691715000000002</v>
      </c>
      <c r="M435" s="7">
        <v>41.403615539999997</v>
      </c>
      <c r="N435" s="7">
        <v>-82.117674289999997</v>
      </c>
      <c r="O435" s="7" t="s">
        <v>1084</v>
      </c>
      <c r="P435" s="7" t="s">
        <v>57</v>
      </c>
      <c r="Q435" s="8">
        <v>45290</v>
      </c>
      <c r="R435" s="7" t="s">
        <v>524</v>
      </c>
      <c r="S435" s="7">
        <v>1</v>
      </c>
      <c r="T435" s="7" t="s">
        <v>59</v>
      </c>
      <c r="U435" s="7" t="s">
        <v>134</v>
      </c>
      <c r="V435" s="8">
        <v>45519</v>
      </c>
      <c r="W435" s="7" t="s">
        <v>1137</v>
      </c>
      <c r="X435" s="7" t="s">
        <v>62</v>
      </c>
      <c r="Y435" s="7" t="s">
        <v>73</v>
      </c>
      <c r="Z435" s="7" t="s">
        <v>230</v>
      </c>
      <c r="AA435" s="7">
        <v>644</v>
      </c>
      <c r="AB435" s="7">
        <v>9</v>
      </c>
      <c r="AC435" s="7">
        <v>2025</v>
      </c>
      <c r="AD435" s="8">
        <v>45139</v>
      </c>
      <c r="AE435" s="7" t="s">
        <v>65</v>
      </c>
      <c r="AI435" s="7" t="s">
        <v>59</v>
      </c>
      <c r="AJ435" s="7" t="s">
        <v>59</v>
      </c>
      <c r="AK435" s="8">
        <v>45524</v>
      </c>
      <c r="AL435" s="7" t="s">
        <v>66</v>
      </c>
      <c r="AO435" s="7" t="s">
        <v>134</v>
      </c>
      <c r="AP435" s="7" t="s">
        <v>59</v>
      </c>
      <c r="AS435" s="7">
        <v>107714</v>
      </c>
      <c r="AZ435" s="7">
        <v>-9141297.6875</v>
      </c>
      <c r="BA435" s="7">
        <v>5072058.3870999999</v>
      </c>
      <c r="BB435" s="9" t="str">
        <f t="shared" si="12"/>
        <v/>
      </c>
      <c r="BC435" s="9" t="str">
        <f t="shared" si="13"/>
        <v/>
      </c>
    </row>
    <row r="436" spans="1:55" s="7" customFormat="1" x14ac:dyDescent="0.25">
      <c r="A436" s="7" t="s">
        <v>1125</v>
      </c>
      <c r="B436" s="7" t="s">
        <v>1138</v>
      </c>
      <c r="C436" s="7">
        <v>3</v>
      </c>
      <c r="D436" s="7" t="s">
        <v>606</v>
      </c>
      <c r="E436" s="7" t="s">
        <v>607</v>
      </c>
      <c r="G436" s="7" t="s">
        <v>182</v>
      </c>
      <c r="H436" s="7">
        <v>47040</v>
      </c>
      <c r="J436" s="7" t="s">
        <v>70</v>
      </c>
      <c r="K436" s="7">
        <v>0.37027558999999999</v>
      </c>
      <c r="M436" s="7">
        <v>41.40369853</v>
      </c>
      <c r="N436" s="7">
        <v>-82.117429540000003</v>
      </c>
      <c r="O436" s="7" t="s">
        <v>1084</v>
      </c>
      <c r="P436" s="7" t="s">
        <v>57</v>
      </c>
      <c r="Q436" s="8">
        <v>45290</v>
      </c>
      <c r="R436" s="7" t="s">
        <v>524</v>
      </c>
      <c r="S436" s="7">
        <v>1</v>
      </c>
      <c r="T436" s="7" t="s">
        <v>59</v>
      </c>
      <c r="U436" s="7" t="s">
        <v>134</v>
      </c>
      <c r="V436" s="8">
        <v>45519</v>
      </c>
      <c r="W436" s="7" t="s">
        <v>1139</v>
      </c>
      <c r="X436" s="7" t="s">
        <v>62</v>
      </c>
      <c r="Y436" s="7" t="s">
        <v>73</v>
      </c>
      <c r="Z436" s="7" t="s">
        <v>230</v>
      </c>
      <c r="AA436" s="7">
        <v>644</v>
      </c>
      <c r="AB436" s="7">
        <v>9</v>
      </c>
      <c r="AC436" s="7">
        <v>2025</v>
      </c>
      <c r="AD436" s="8">
        <v>45139</v>
      </c>
      <c r="AE436" s="7" t="s">
        <v>65</v>
      </c>
      <c r="AI436" s="7" t="s">
        <v>59</v>
      </c>
      <c r="AJ436" s="7" t="s">
        <v>59</v>
      </c>
      <c r="AK436" s="8">
        <v>45524</v>
      </c>
      <c r="AL436" s="7" t="s">
        <v>66</v>
      </c>
      <c r="AO436" s="7" t="s">
        <v>134</v>
      </c>
      <c r="AP436" s="7" t="s">
        <v>59</v>
      </c>
      <c r="AS436" s="7">
        <v>107714</v>
      </c>
      <c r="AZ436" s="7">
        <v>-9141270.4418000001</v>
      </c>
      <c r="BA436" s="7">
        <v>5072070.7035999903</v>
      </c>
      <c r="BB436" s="9" t="str">
        <f t="shared" si="12"/>
        <v/>
      </c>
      <c r="BC436" s="9" t="str">
        <f t="shared" si="13"/>
        <v/>
      </c>
    </row>
    <row r="437" spans="1:55" s="7" customFormat="1" x14ac:dyDescent="0.25">
      <c r="A437" s="7" t="s">
        <v>1125</v>
      </c>
      <c r="B437" s="7" t="s">
        <v>1138</v>
      </c>
      <c r="C437" s="7">
        <v>3</v>
      </c>
      <c r="D437" s="7" t="s">
        <v>606</v>
      </c>
      <c r="E437" s="7" t="s">
        <v>607</v>
      </c>
      <c r="G437" s="7" t="s">
        <v>182</v>
      </c>
      <c r="H437" s="7">
        <v>47040</v>
      </c>
      <c r="J437" s="7" t="s">
        <v>70</v>
      </c>
      <c r="K437" s="7">
        <v>0.37026578999999998</v>
      </c>
      <c r="M437" s="7">
        <v>41.403673380000001</v>
      </c>
      <c r="N437" s="7">
        <v>-82.117425519999998</v>
      </c>
      <c r="O437" s="7" t="s">
        <v>1084</v>
      </c>
      <c r="P437" s="7" t="s">
        <v>57</v>
      </c>
      <c r="Q437" s="8">
        <v>45290</v>
      </c>
      <c r="R437" s="7" t="s">
        <v>524</v>
      </c>
      <c r="S437" s="7">
        <v>1</v>
      </c>
      <c r="T437" s="7" t="s">
        <v>59</v>
      </c>
      <c r="U437" s="7" t="s">
        <v>134</v>
      </c>
      <c r="V437" s="8">
        <v>45519</v>
      </c>
      <c r="W437" s="7" t="s">
        <v>1140</v>
      </c>
      <c r="X437" s="7" t="s">
        <v>62</v>
      </c>
      <c r="Y437" s="7" t="s">
        <v>73</v>
      </c>
      <c r="Z437" s="7" t="s">
        <v>230</v>
      </c>
      <c r="AA437" s="7">
        <v>644</v>
      </c>
      <c r="AB437" s="7">
        <v>9</v>
      </c>
      <c r="AC437" s="7">
        <v>2025</v>
      </c>
      <c r="AD437" s="8">
        <v>45139</v>
      </c>
      <c r="AE437" s="7" t="s">
        <v>65</v>
      </c>
      <c r="AI437" s="7" t="s">
        <v>59</v>
      </c>
      <c r="AJ437" s="7" t="s">
        <v>59</v>
      </c>
      <c r="AK437" s="8">
        <v>45524</v>
      </c>
      <c r="AL437" s="7" t="s">
        <v>66</v>
      </c>
      <c r="AO437" s="7" t="s">
        <v>134</v>
      </c>
      <c r="AP437" s="7" t="s">
        <v>59</v>
      </c>
      <c r="AS437" s="7">
        <v>107714</v>
      </c>
      <c r="AZ437" s="7">
        <v>-9141269.9940000009</v>
      </c>
      <c r="BA437" s="7">
        <v>5072066.9714000002</v>
      </c>
      <c r="BB437" s="9" t="str">
        <f t="shared" si="12"/>
        <v/>
      </c>
      <c r="BC437" s="9" t="str">
        <f t="shared" si="13"/>
        <v/>
      </c>
    </row>
    <row r="438" spans="1:55" s="7" customFormat="1" x14ac:dyDescent="0.25">
      <c r="A438" s="7" t="s">
        <v>1125</v>
      </c>
      <c r="B438" s="7" t="s">
        <v>1138</v>
      </c>
      <c r="C438" s="7">
        <v>3</v>
      </c>
      <c r="D438" s="7" t="s">
        <v>606</v>
      </c>
      <c r="E438" s="7" t="s">
        <v>607</v>
      </c>
      <c r="G438" s="7" t="s">
        <v>182</v>
      </c>
      <c r="H438" s="7">
        <v>47040</v>
      </c>
      <c r="J438" s="7" t="s">
        <v>70</v>
      </c>
      <c r="K438" s="7">
        <v>0.37034668999999998</v>
      </c>
      <c r="M438" s="7">
        <v>41.403642699999999</v>
      </c>
      <c r="N438" s="7">
        <v>-82.117418810000004</v>
      </c>
      <c r="O438" s="7" t="s">
        <v>1084</v>
      </c>
      <c r="P438" s="7" t="s">
        <v>57</v>
      </c>
      <c r="Q438" s="8">
        <v>45290</v>
      </c>
      <c r="R438" s="7" t="s">
        <v>524</v>
      </c>
      <c r="S438" s="7">
        <v>1</v>
      </c>
      <c r="T438" s="7" t="s">
        <v>59</v>
      </c>
      <c r="U438" s="7" t="s">
        <v>134</v>
      </c>
      <c r="V438" s="8">
        <v>45519</v>
      </c>
      <c r="W438" s="7" t="s">
        <v>1141</v>
      </c>
      <c r="X438" s="7" t="s">
        <v>62</v>
      </c>
      <c r="Y438" s="7" t="s">
        <v>73</v>
      </c>
      <c r="Z438" s="7" t="s">
        <v>230</v>
      </c>
      <c r="AA438" s="7">
        <v>644</v>
      </c>
      <c r="AB438" s="7">
        <v>9</v>
      </c>
      <c r="AC438" s="7">
        <v>2025</v>
      </c>
      <c r="AD438" s="8">
        <v>45139</v>
      </c>
      <c r="AE438" s="7" t="s">
        <v>65</v>
      </c>
      <c r="AI438" s="7" t="s">
        <v>59</v>
      </c>
      <c r="AJ438" s="7" t="s">
        <v>59</v>
      </c>
      <c r="AK438" s="8">
        <v>45524</v>
      </c>
      <c r="AL438" s="7" t="s">
        <v>66</v>
      </c>
      <c r="AO438" s="7" t="s">
        <v>134</v>
      </c>
      <c r="AP438" s="7" t="s">
        <v>59</v>
      </c>
      <c r="AS438" s="7">
        <v>107714</v>
      </c>
      <c r="AZ438" s="7">
        <v>-9141269.2475000005</v>
      </c>
      <c r="BA438" s="7">
        <v>5072062.4179999903</v>
      </c>
      <c r="BB438" s="9" t="str">
        <f t="shared" si="12"/>
        <v/>
      </c>
      <c r="BC438" s="9" t="str">
        <f t="shared" si="13"/>
        <v/>
      </c>
    </row>
    <row r="439" spans="1:55" s="7" customFormat="1" x14ac:dyDescent="0.25">
      <c r="A439" s="7" t="s">
        <v>1125</v>
      </c>
      <c r="B439" s="7" t="s">
        <v>1142</v>
      </c>
      <c r="C439" s="7">
        <v>3</v>
      </c>
      <c r="D439" s="7" t="s">
        <v>606</v>
      </c>
      <c r="E439" s="7" t="s">
        <v>607</v>
      </c>
      <c r="G439" s="7" t="s">
        <v>182</v>
      </c>
      <c r="H439" s="7">
        <v>47040</v>
      </c>
      <c r="J439" s="7" t="s">
        <v>70</v>
      </c>
      <c r="K439" s="7">
        <v>0.38143831</v>
      </c>
      <c r="M439" s="7">
        <v>41.403663829999999</v>
      </c>
      <c r="N439" s="7">
        <v>-82.117207590000007</v>
      </c>
      <c r="O439" s="7" t="s">
        <v>1084</v>
      </c>
      <c r="P439" s="7" t="s">
        <v>57</v>
      </c>
      <c r="Q439" s="8">
        <v>45290</v>
      </c>
      <c r="R439" s="7" t="s">
        <v>524</v>
      </c>
      <c r="S439" s="7">
        <v>1</v>
      </c>
      <c r="T439" s="7" t="s">
        <v>59</v>
      </c>
      <c r="U439" s="7" t="s">
        <v>134</v>
      </c>
      <c r="V439" s="8">
        <v>45519</v>
      </c>
      <c r="W439" s="7" t="s">
        <v>1143</v>
      </c>
      <c r="X439" s="7" t="s">
        <v>62</v>
      </c>
      <c r="Y439" s="7" t="s">
        <v>73</v>
      </c>
      <c r="Z439" s="7" t="s">
        <v>230</v>
      </c>
      <c r="AA439" s="7">
        <v>644</v>
      </c>
      <c r="AB439" s="7">
        <v>9</v>
      </c>
      <c r="AC439" s="7">
        <v>2025</v>
      </c>
      <c r="AD439" s="8">
        <v>45139</v>
      </c>
      <c r="AE439" s="7" t="s">
        <v>65</v>
      </c>
      <c r="AI439" s="7" t="s">
        <v>59</v>
      </c>
      <c r="AJ439" s="7" t="s">
        <v>59</v>
      </c>
      <c r="AK439" s="8">
        <v>45524</v>
      </c>
      <c r="AL439" s="7" t="s">
        <v>66</v>
      </c>
      <c r="AO439" s="7" t="s">
        <v>134</v>
      </c>
      <c r="AP439" s="7" t="s">
        <v>59</v>
      </c>
      <c r="AS439" s="7">
        <v>107714</v>
      </c>
      <c r="AZ439" s="7">
        <v>-9141245.7342000008</v>
      </c>
      <c r="BA439" s="7">
        <v>5072065.5530999899</v>
      </c>
      <c r="BB439" s="9" t="str">
        <f t="shared" si="12"/>
        <v/>
      </c>
      <c r="BC439" s="9" t="str">
        <f t="shared" si="13"/>
        <v/>
      </c>
    </row>
    <row r="440" spans="1:55" s="7" customFormat="1" x14ac:dyDescent="0.25">
      <c r="A440" s="7" t="s">
        <v>1125</v>
      </c>
      <c r="B440" s="7" t="s">
        <v>1144</v>
      </c>
      <c r="C440" s="7">
        <v>3</v>
      </c>
      <c r="D440" s="7" t="s">
        <v>606</v>
      </c>
      <c r="E440" s="7" t="s">
        <v>607</v>
      </c>
      <c r="G440" s="7" t="s">
        <v>182</v>
      </c>
      <c r="H440" s="7">
        <v>47040</v>
      </c>
      <c r="J440" s="7" t="s">
        <v>70</v>
      </c>
      <c r="K440" s="7">
        <v>0.38186072999999998</v>
      </c>
      <c r="M440" s="7">
        <v>41.403720659999998</v>
      </c>
      <c r="N440" s="7">
        <v>-82.117208930000004</v>
      </c>
      <c r="O440" s="7" t="s">
        <v>1084</v>
      </c>
      <c r="P440" s="7" t="s">
        <v>57</v>
      </c>
      <c r="Q440" s="8">
        <v>45290</v>
      </c>
      <c r="R440" s="7" t="s">
        <v>524</v>
      </c>
      <c r="S440" s="7">
        <v>1</v>
      </c>
      <c r="T440" s="7" t="s">
        <v>59</v>
      </c>
      <c r="U440" s="7" t="s">
        <v>134</v>
      </c>
      <c r="V440" s="8">
        <v>45519</v>
      </c>
      <c r="W440" s="7" t="s">
        <v>1145</v>
      </c>
      <c r="X440" s="7" t="s">
        <v>62</v>
      </c>
      <c r="Y440" s="7" t="s">
        <v>73</v>
      </c>
      <c r="Z440" s="7" t="s">
        <v>230</v>
      </c>
      <c r="AA440" s="7">
        <v>644</v>
      </c>
      <c r="AB440" s="7">
        <v>9</v>
      </c>
      <c r="AC440" s="7">
        <v>2025</v>
      </c>
      <c r="AD440" s="8">
        <v>45139</v>
      </c>
      <c r="AE440" s="7" t="s">
        <v>65</v>
      </c>
      <c r="AI440" s="7" t="s">
        <v>59</v>
      </c>
      <c r="AJ440" s="7" t="s">
        <v>59</v>
      </c>
      <c r="AK440" s="8">
        <v>45524</v>
      </c>
      <c r="AL440" s="7" t="s">
        <v>66</v>
      </c>
      <c r="AO440" s="7" t="s">
        <v>134</v>
      </c>
      <c r="AP440" s="7" t="s">
        <v>59</v>
      </c>
      <c r="AS440" s="7">
        <v>107714</v>
      </c>
      <c r="AZ440" s="7">
        <v>-9141245.8835000005</v>
      </c>
      <c r="BA440" s="7">
        <v>5072073.9879999897</v>
      </c>
      <c r="BB440" s="9" t="str">
        <f t="shared" si="12"/>
        <v/>
      </c>
      <c r="BC440" s="9" t="str">
        <f t="shared" si="13"/>
        <v/>
      </c>
    </row>
    <row r="441" spans="1:55" s="7" customFormat="1" x14ac:dyDescent="0.25">
      <c r="A441" s="7" t="s">
        <v>1125</v>
      </c>
      <c r="B441" s="7" t="s">
        <v>1144</v>
      </c>
      <c r="C441" s="7">
        <v>3</v>
      </c>
      <c r="D441" s="7" t="s">
        <v>606</v>
      </c>
      <c r="E441" s="7" t="s">
        <v>607</v>
      </c>
      <c r="G441" s="7" t="s">
        <v>182</v>
      </c>
      <c r="H441" s="7">
        <v>47040</v>
      </c>
      <c r="J441" s="7" t="s">
        <v>70</v>
      </c>
      <c r="K441" s="7">
        <v>0.38173404</v>
      </c>
      <c r="M441" s="7">
        <v>41.403694000000002</v>
      </c>
      <c r="N441" s="7">
        <v>-82.117206920000001</v>
      </c>
      <c r="O441" s="7" t="s">
        <v>1084</v>
      </c>
      <c r="P441" s="7" t="s">
        <v>57</v>
      </c>
      <c r="Q441" s="8">
        <v>45290</v>
      </c>
      <c r="R441" s="7" t="s">
        <v>524</v>
      </c>
      <c r="S441" s="7">
        <v>1</v>
      </c>
      <c r="T441" s="7" t="s">
        <v>59</v>
      </c>
      <c r="U441" s="7" t="s">
        <v>134</v>
      </c>
      <c r="V441" s="8">
        <v>45519</v>
      </c>
      <c r="W441" s="7" t="s">
        <v>1146</v>
      </c>
      <c r="X441" s="7" t="s">
        <v>62</v>
      </c>
      <c r="Y441" s="7" t="s">
        <v>73</v>
      </c>
      <c r="Z441" s="7" t="s">
        <v>230</v>
      </c>
      <c r="AA441" s="7">
        <v>644</v>
      </c>
      <c r="AB441" s="7">
        <v>9</v>
      </c>
      <c r="AC441" s="7">
        <v>2025</v>
      </c>
      <c r="AD441" s="8">
        <v>45139</v>
      </c>
      <c r="AE441" s="7" t="s">
        <v>65</v>
      </c>
      <c r="AI441" s="7" t="s">
        <v>59</v>
      </c>
      <c r="AJ441" s="7" t="s">
        <v>59</v>
      </c>
      <c r="AK441" s="8">
        <v>45524</v>
      </c>
      <c r="AL441" s="7" t="s">
        <v>66</v>
      </c>
      <c r="AO441" s="7" t="s">
        <v>134</v>
      </c>
      <c r="AP441" s="7" t="s">
        <v>59</v>
      </c>
      <c r="AS441" s="7">
        <v>107714</v>
      </c>
      <c r="AZ441" s="7">
        <v>-9141245.6594999991</v>
      </c>
      <c r="BA441" s="7">
        <v>5072070.0318</v>
      </c>
      <c r="BB441" s="9" t="str">
        <f t="shared" si="12"/>
        <v/>
      </c>
      <c r="BC441" s="9" t="str">
        <f t="shared" si="13"/>
        <v/>
      </c>
    </row>
    <row r="442" spans="1:55" s="7" customFormat="1" x14ac:dyDescent="0.25">
      <c r="A442" s="7" t="s">
        <v>1125</v>
      </c>
      <c r="B442" s="7" t="s">
        <v>1147</v>
      </c>
      <c r="C442" s="7">
        <v>3</v>
      </c>
      <c r="D442" s="7" t="s">
        <v>606</v>
      </c>
      <c r="E442" s="7" t="s">
        <v>607</v>
      </c>
      <c r="G442" s="7" t="s">
        <v>182</v>
      </c>
      <c r="H442" s="7">
        <v>47040</v>
      </c>
      <c r="J442" s="7" t="s">
        <v>70</v>
      </c>
      <c r="K442" s="7">
        <v>0.38458215000000001</v>
      </c>
      <c r="M442" s="7">
        <v>41.403686960000002</v>
      </c>
      <c r="N442" s="7">
        <v>-82.117150589999994</v>
      </c>
      <c r="O442" s="7" t="s">
        <v>1084</v>
      </c>
      <c r="P442" s="7" t="s">
        <v>57</v>
      </c>
      <c r="Q442" s="8">
        <v>45290</v>
      </c>
      <c r="R442" s="7" t="s">
        <v>524</v>
      </c>
      <c r="S442" s="7">
        <v>1</v>
      </c>
      <c r="T442" s="7" t="s">
        <v>59</v>
      </c>
      <c r="U442" s="7" t="s">
        <v>134</v>
      </c>
      <c r="V442" s="8">
        <v>45519</v>
      </c>
      <c r="W442" s="7" t="s">
        <v>1148</v>
      </c>
      <c r="X442" s="7" t="s">
        <v>62</v>
      </c>
      <c r="Y442" s="7" t="s">
        <v>63</v>
      </c>
      <c r="Z442" s="7" t="s">
        <v>230</v>
      </c>
      <c r="AA442" s="7">
        <v>644</v>
      </c>
      <c r="AB442" s="7">
        <v>74</v>
      </c>
      <c r="AC442" s="7">
        <v>2025</v>
      </c>
      <c r="AD442" s="8">
        <v>45139</v>
      </c>
      <c r="AE442" s="7" t="s">
        <v>65</v>
      </c>
      <c r="AI442" s="7" t="s">
        <v>59</v>
      </c>
      <c r="AJ442" s="7" t="s">
        <v>59</v>
      </c>
      <c r="AK442" s="8">
        <v>45524</v>
      </c>
      <c r="AL442" s="7" t="s">
        <v>66</v>
      </c>
      <c r="AO442" s="7" t="s">
        <v>134</v>
      </c>
      <c r="AP442" s="7" t="s">
        <v>59</v>
      </c>
      <c r="AS442" s="7">
        <v>107714</v>
      </c>
      <c r="AZ442" s="7">
        <v>-9141239.3892999999</v>
      </c>
      <c r="BA442" s="7">
        <v>5072068.9868000001</v>
      </c>
      <c r="BB442" s="9" t="str">
        <f t="shared" si="12"/>
        <v/>
      </c>
      <c r="BC442" s="9" t="str">
        <f t="shared" si="13"/>
        <v/>
      </c>
    </row>
    <row r="443" spans="1:55" s="4" customFormat="1" x14ac:dyDescent="0.25">
      <c r="A443" s="4" t="s">
        <v>1149</v>
      </c>
      <c r="B443" s="4" t="s">
        <v>1150</v>
      </c>
      <c r="C443" s="4">
        <v>3</v>
      </c>
      <c r="D443" s="4" t="s">
        <v>606</v>
      </c>
      <c r="E443" s="4" t="s">
        <v>607</v>
      </c>
      <c r="G443" s="4" t="s">
        <v>182</v>
      </c>
      <c r="H443" s="4">
        <v>47046</v>
      </c>
      <c r="J443" s="4" t="s">
        <v>134</v>
      </c>
      <c r="K443" s="4">
        <v>0.28050000000000003</v>
      </c>
      <c r="M443" s="4">
        <v>41.329636479999998</v>
      </c>
      <c r="N443" s="4">
        <v>-82.076206670000005</v>
      </c>
      <c r="P443" s="4" t="s">
        <v>57</v>
      </c>
      <c r="Q443" s="5">
        <v>45290</v>
      </c>
      <c r="R443" s="4" t="s">
        <v>134</v>
      </c>
      <c r="T443" s="4" t="s">
        <v>59</v>
      </c>
      <c r="U443" s="4" t="s">
        <v>134</v>
      </c>
      <c r="V443" s="5">
        <v>45608</v>
      </c>
      <c r="W443" s="4" t="s">
        <v>1151</v>
      </c>
      <c r="X443" s="4" t="s">
        <v>136</v>
      </c>
      <c r="Y443" s="4" t="s">
        <v>63</v>
      </c>
      <c r="Z443" s="4" t="s">
        <v>64</v>
      </c>
      <c r="AA443" s="4">
        <v>643</v>
      </c>
      <c r="AC443" s="4">
        <v>2024</v>
      </c>
      <c r="AE443" s="4" t="s">
        <v>65</v>
      </c>
      <c r="AI443" s="4" t="s">
        <v>59</v>
      </c>
      <c r="AJ443" s="4" t="s">
        <v>59</v>
      </c>
      <c r="AL443" s="4" t="s">
        <v>66</v>
      </c>
      <c r="AO443" s="4" t="s">
        <v>134</v>
      </c>
      <c r="AP443" s="4" t="s">
        <v>59</v>
      </c>
      <c r="AZ443" s="4">
        <v>-9136681.5322999991</v>
      </c>
      <c r="BA443" s="4">
        <v>5061085.2293999996</v>
      </c>
      <c r="BB443" s="6" t="str">
        <f t="shared" si="12"/>
        <v>X</v>
      </c>
      <c r="BC443" s="6">
        <f t="shared" si="13"/>
        <v>643</v>
      </c>
    </row>
    <row r="444" spans="1:55" s="4" customFormat="1" x14ac:dyDescent="0.25">
      <c r="A444" s="4" t="s">
        <v>1152</v>
      </c>
      <c r="B444" s="4" t="s">
        <v>1153</v>
      </c>
      <c r="C444" s="4">
        <v>3</v>
      </c>
      <c r="D444" s="4" t="s">
        <v>606</v>
      </c>
      <c r="E444" s="4" t="s">
        <v>607</v>
      </c>
      <c r="G444" s="4" t="s">
        <v>182</v>
      </c>
      <c r="H444" s="4">
        <v>47056</v>
      </c>
      <c r="J444" s="4" t="s">
        <v>134</v>
      </c>
      <c r="K444" s="4">
        <v>0.24859476</v>
      </c>
      <c r="M444" s="4">
        <v>41.319308079999999</v>
      </c>
      <c r="N444" s="4">
        <v>-82.116443110000006</v>
      </c>
      <c r="P444" s="4" t="s">
        <v>57</v>
      </c>
      <c r="Q444" s="5">
        <v>45290</v>
      </c>
      <c r="R444" s="4" t="s">
        <v>134</v>
      </c>
      <c r="T444" s="4" t="s">
        <v>59</v>
      </c>
      <c r="U444" s="4" t="s">
        <v>134</v>
      </c>
      <c r="V444" s="5">
        <v>45608</v>
      </c>
      <c r="W444" s="4" t="s">
        <v>1154</v>
      </c>
      <c r="X444" s="4" t="s">
        <v>136</v>
      </c>
      <c r="Y444" s="4" t="s">
        <v>73</v>
      </c>
      <c r="Z444" s="4" t="s">
        <v>64</v>
      </c>
      <c r="AA444" s="4">
        <v>643</v>
      </c>
      <c r="AC444" s="4">
        <v>2024</v>
      </c>
      <c r="AE444" s="4" t="s">
        <v>65</v>
      </c>
      <c r="AI444" s="4" t="s">
        <v>59</v>
      </c>
      <c r="AJ444" s="4" t="s">
        <v>59</v>
      </c>
      <c r="AL444" s="4" t="s">
        <v>66</v>
      </c>
      <c r="AO444" s="4" t="s">
        <v>134</v>
      </c>
      <c r="AP444" s="4" t="s">
        <v>134</v>
      </c>
      <c r="AZ444" s="4">
        <v>-9141160.6326000001</v>
      </c>
      <c r="BA444" s="4">
        <v>5059554.2305999901</v>
      </c>
      <c r="BB444" s="6" t="str">
        <f t="shared" si="12"/>
        <v>X</v>
      </c>
      <c r="BC444" s="6">
        <f t="shared" si="13"/>
        <v>643</v>
      </c>
    </row>
    <row r="445" spans="1:55" s="4" customFormat="1" x14ac:dyDescent="0.25">
      <c r="A445" s="4" t="s">
        <v>1152</v>
      </c>
      <c r="B445" s="4" t="s">
        <v>1155</v>
      </c>
      <c r="C445" s="4">
        <v>3</v>
      </c>
      <c r="D445" s="4" t="s">
        <v>606</v>
      </c>
      <c r="E445" s="4" t="s">
        <v>607</v>
      </c>
      <c r="G445" s="4" t="s">
        <v>182</v>
      </c>
      <c r="H445" s="4">
        <v>47056</v>
      </c>
      <c r="J445" s="4" t="s">
        <v>134</v>
      </c>
      <c r="K445" s="4">
        <v>0.28556914999999999</v>
      </c>
      <c r="M445" s="4">
        <v>41.319346779999996</v>
      </c>
      <c r="N445" s="4">
        <v>-82.117151379999996</v>
      </c>
      <c r="P445" s="4" t="s">
        <v>57</v>
      </c>
      <c r="Q445" s="5">
        <v>45290</v>
      </c>
      <c r="R445" s="4" t="s">
        <v>134</v>
      </c>
      <c r="T445" s="4" t="s">
        <v>59</v>
      </c>
      <c r="U445" s="4" t="s">
        <v>134</v>
      </c>
      <c r="V445" s="5">
        <v>45608</v>
      </c>
      <c r="W445" s="4" t="s">
        <v>1156</v>
      </c>
      <c r="X445" s="4" t="s">
        <v>136</v>
      </c>
      <c r="Y445" s="4" t="s">
        <v>73</v>
      </c>
      <c r="Z445" s="4" t="s">
        <v>64</v>
      </c>
      <c r="AA445" s="4">
        <v>643</v>
      </c>
      <c r="AC445" s="4">
        <v>2024</v>
      </c>
      <c r="AE445" s="4" t="s">
        <v>65</v>
      </c>
      <c r="AI445" s="4" t="s">
        <v>59</v>
      </c>
      <c r="AJ445" s="4" t="s">
        <v>59</v>
      </c>
      <c r="AL445" s="4" t="s">
        <v>66</v>
      </c>
      <c r="AO445" s="4" t="s">
        <v>134</v>
      </c>
      <c r="AP445" s="4" t="s">
        <v>134</v>
      </c>
      <c r="AZ445" s="4">
        <v>-9141239.4771999996</v>
      </c>
      <c r="BA445" s="4">
        <v>5059559.9670000002</v>
      </c>
      <c r="BB445" s="6" t="str">
        <f t="shared" si="12"/>
        <v>X</v>
      </c>
      <c r="BC445" s="6">
        <f t="shared" si="13"/>
        <v>643</v>
      </c>
    </row>
    <row r="446" spans="1:55" s="4" customFormat="1" x14ac:dyDescent="0.25">
      <c r="A446" s="4" t="s">
        <v>1152</v>
      </c>
      <c r="B446" s="4" t="s">
        <v>1157</v>
      </c>
      <c r="C446" s="4">
        <v>3</v>
      </c>
      <c r="D446" s="4" t="s">
        <v>606</v>
      </c>
      <c r="E446" s="4" t="s">
        <v>607</v>
      </c>
      <c r="G446" s="4" t="s">
        <v>182</v>
      </c>
      <c r="H446" s="4">
        <v>47056</v>
      </c>
      <c r="J446" s="4" t="s">
        <v>134</v>
      </c>
      <c r="K446" s="4">
        <v>0.29908647999999999</v>
      </c>
      <c r="M446" s="4">
        <v>41.319342050000003</v>
      </c>
      <c r="N446" s="4">
        <v>-82.117413499999998</v>
      </c>
      <c r="P446" s="4" t="s">
        <v>57</v>
      </c>
      <c r="Q446" s="5">
        <v>45290</v>
      </c>
      <c r="R446" s="4" t="s">
        <v>134</v>
      </c>
      <c r="T446" s="4" t="s">
        <v>59</v>
      </c>
      <c r="U446" s="4" t="s">
        <v>134</v>
      </c>
      <c r="V446" s="5">
        <v>45608</v>
      </c>
      <c r="W446" s="4" t="s">
        <v>1158</v>
      </c>
      <c r="X446" s="4" t="s">
        <v>136</v>
      </c>
      <c r="Y446" s="4" t="s">
        <v>63</v>
      </c>
      <c r="Z446" s="4" t="s">
        <v>64</v>
      </c>
      <c r="AA446" s="4">
        <v>643</v>
      </c>
      <c r="AC446" s="4">
        <v>2024</v>
      </c>
      <c r="AE446" s="4" t="s">
        <v>65</v>
      </c>
      <c r="AI446" s="4" t="s">
        <v>59</v>
      </c>
      <c r="AJ446" s="4" t="s">
        <v>59</v>
      </c>
      <c r="AL446" s="4" t="s">
        <v>66</v>
      </c>
      <c r="AO446" s="4" t="s">
        <v>134</v>
      </c>
      <c r="AP446" s="4" t="s">
        <v>134</v>
      </c>
      <c r="AZ446" s="4">
        <v>-9141268.6559999995</v>
      </c>
      <c r="BA446" s="4">
        <v>5059559.2661999902</v>
      </c>
      <c r="BB446" s="6" t="str">
        <f t="shared" si="12"/>
        <v>X</v>
      </c>
      <c r="BC446" s="6">
        <f t="shared" si="13"/>
        <v>643</v>
      </c>
    </row>
    <row r="447" spans="1:55" s="4" customFormat="1" x14ac:dyDescent="0.25">
      <c r="A447" s="4" t="s">
        <v>1159</v>
      </c>
      <c r="B447" s="4" t="s">
        <v>1160</v>
      </c>
      <c r="C447" s="4">
        <v>3</v>
      </c>
      <c r="D447" s="4" t="s">
        <v>606</v>
      </c>
      <c r="E447" s="4" t="s">
        <v>607</v>
      </c>
      <c r="G447" s="4" t="s">
        <v>182</v>
      </c>
      <c r="H447" s="4">
        <v>47058</v>
      </c>
      <c r="J447" s="4" t="s">
        <v>134</v>
      </c>
      <c r="K447" s="4">
        <v>0.29706450000000001</v>
      </c>
      <c r="M447" s="4">
        <v>41.316990969999999</v>
      </c>
      <c r="N447" s="4">
        <v>-82.117837530000003</v>
      </c>
      <c r="P447" s="4" t="s">
        <v>57</v>
      </c>
      <c r="Q447" s="5">
        <v>45290</v>
      </c>
      <c r="R447" s="4" t="s">
        <v>134</v>
      </c>
      <c r="T447" s="4" t="s">
        <v>59</v>
      </c>
      <c r="U447" s="4" t="s">
        <v>134</v>
      </c>
      <c r="V447" s="5">
        <v>45608</v>
      </c>
      <c r="W447" s="4" t="s">
        <v>1161</v>
      </c>
      <c r="X447" s="4" t="s">
        <v>136</v>
      </c>
      <c r="Y447" s="4" t="s">
        <v>63</v>
      </c>
      <c r="Z447" s="4" t="s">
        <v>64</v>
      </c>
      <c r="AA447" s="4">
        <v>643</v>
      </c>
      <c r="AC447" s="4">
        <v>2024</v>
      </c>
      <c r="AE447" s="4" t="s">
        <v>65</v>
      </c>
      <c r="AI447" s="4" t="s">
        <v>59</v>
      </c>
      <c r="AJ447" s="4" t="s">
        <v>59</v>
      </c>
      <c r="AL447" s="4" t="s">
        <v>66</v>
      </c>
      <c r="AO447" s="4" t="s">
        <v>134</v>
      </c>
      <c r="AP447" s="4" t="s">
        <v>59</v>
      </c>
      <c r="AR447" s="4">
        <v>108033</v>
      </c>
      <c r="AZ447" s="4">
        <v>-9141315.8585000001</v>
      </c>
      <c r="BA447" s="4">
        <v>5059210.7952999901</v>
      </c>
      <c r="BB447" s="6" t="str">
        <f t="shared" si="12"/>
        <v>X</v>
      </c>
      <c r="BC447" s="6">
        <f t="shared" si="13"/>
        <v>643</v>
      </c>
    </row>
    <row r="448" spans="1:55" s="4" customFormat="1" x14ac:dyDescent="0.25">
      <c r="A448" s="4" t="s">
        <v>1162</v>
      </c>
      <c r="B448" s="4" t="s">
        <v>1163</v>
      </c>
      <c r="C448" s="4">
        <v>3</v>
      </c>
      <c r="D448" s="4" t="s">
        <v>606</v>
      </c>
      <c r="E448" s="4" t="s">
        <v>607</v>
      </c>
      <c r="G448" s="4" t="s">
        <v>182</v>
      </c>
      <c r="H448" s="4">
        <v>47070</v>
      </c>
      <c r="J448" s="4" t="s">
        <v>134</v>
      </c>
      <c r="K448" s="4">
        <v>0.47420000000000001</v>
      </c>
      <c r="M448" s="4">
        <v>41.292750849999997</v>
      </c>
      <c r="N448" s="4">
        <v>-82.170661289999998</v>
      </c>
      <c r="P448" s="4" t="s">
        <v>57</v>
      </c>
      <c r="Q448" s="5">
        <v>45290</v>
      </c>
      <c r="R448" s="4" t="s">
        <v>134</v>
      </c>
      <c r="T448" s="4" t="s">
        <v>59</v>
      </c>
      <c r="U448" s="4" t="s">
        <v>134</v>
      </c>
      <c r="V448" s="5">
        <v>45608</v>
      </c>
      <c r="W448" s="4" t="s">
        <v>1164</v>
      </c>
      <c r="X448" s="4" t="s">
        <v>136</v>
      </c>
      <c r="Y448" s="4" t="s">
        <v>73</v>
      </c>
      <c r="Z448" s="4" t="s">
        <v>64</v>
      </c>
      <c r="AA448" s="4">
        <v>643</v>
      </c>
      <c r="AC448" s="4">
        <v>2024</v>
      </c>
      <c r="AE448" s="4" t="s">
        <v>65</v>
      </c>
      <c r="AI448" s="4" t="s">
        <v>59</v>
      </c>
      <c r="AJ448" s="4" t="s">
        <v>59</v>
      </c>
      <c r="AL448" s="4" t="s">
        <v>66</v>
      </c>
      <c r="AO448" s="4" t="s">
        <v>134</v>
      </c>
      <c r="AP448" s="4" t="s">
        <v>134</v>
      </c>
      <c r="AZ448" s="4">
        <v>-9147196.1732000001</v>
      </c>
      <c r="BA448" s="4">
        <v>5055618.71639999</v>
      </c>
      <c r="BB448" s="6" t="str">
        <f t="shared" si="12"/>
        <v>X</v>
      </c>
      <c r="BC448" s="6">
        <f t="shared" si="13"/>
        <v>643</v>
      </c>
    </row>
    <row r="449" spans="1:55" s="4" customFormat="1" x14ac:dyDescent="0.25">
      <c r="A449" s="4" t="s">
        <v>1162</v>
      </c>
      <c r="B449" s="4" t="s">
        <v>1165</v>
      </c>
      <c r="C449" s="4">
        <v>3</v>
      </c>
      <c r="D449" s="4" t="s">
        <v>606</v>
      </c>
      <c r="E449" s="4" t="s">
        <v>607</v>
      </c>
      <c r="G449" s="4" t="s">
        <v>182</v>
      </c>
      <c r="H449" s="4">
        <v>47070</v>
      </c>
      <c r="J449" s="4" t="s">
        <v>134</v>
      </c>
      <c r="K449" s="4">
        <v>0.48457359999999999</v>
      </c>
      <c r="M449" s="4">
        <v>41.292637259999999</v>
      </c>
      <c r="N449" s="4">
        <v>-82.171136189999999</v>
      </c>
      <c r="P449" s="4" t="s">
        <v>57</v>
      </c>
      <c r="Q449" s="5">
        <v>45290</v>
      </c>
      <c r="R449" s="4" t="s">
        <v>134</v>
      </c>
      <c r="T449" s="4" t="s">
        <v>59</v>
      </c>
      <c r="U449" s="4" t="s">
        <v>134</v>
      </c>
      <c r="V449" s="5">
        <v>45608</v>
      </c>
      <c r="W449" s="4" t="s">
        <v>1166</v>
      </c>
      <c r="X449" s="4" t="s">
        <v>136</v>
      </c>
      <c r="Y449" s="4" t="s">
        <v>73</v>
      </c>
      <c r="Z449" s="4" t="s">
        <v>64</v>
      </c>
      <c r="AA449" s="4">
        <v>643</v>
      </c>
      <c r="AC449" s="4">
        <v>2024</v>
      </c>
      <c r="AE449" s="4" t="s">
        <v>65</v>
      </c>
      <c r="AI449" s="4" t="s">
        <v>59</v>
      </c>
      <c r="AJ449" s="4" t="s">
        <v>59</v>
      </c>
      <c r="AL449" s="4" t="s">
        <v>66</v>
      </c>
      <c r="AO449" s="4" t="s">
        <v>134</v>
      </c>
      <c r="AP449" s="4" t="s">
        <v>59</v>
      </c>
      <c r="AZ449" s="4">
        <v>-9147249.0386999995</v>
      </c>
      <c r="BA449" s="4">
        <v>5055601.8870000001</v>
      </c>
      <c r="BB449" s="6" t="str">
        <f t="shared" si="12"/>
        <v>X</v>
      </c>
      <c r="BC449" s="6">
        <f t="shared" si="13"/>
        <v>643</v>
      </c>
    </row>
    <row r="450" spans="1:55" s="4" customFormat="1" x14ac:dyDescent="0.25">
      <c r="A450" s="4" t="s">
        <v>1162</v>
      </c>
      <c r="B450" s="4" t="s">
        <v>1167</v>
      </c>
      <c r="C450" s="4">
        <v>3</v>
      </c>
      <c r="D450" s="4" t="s">
        <v>606</v>
      </c>
      <c r="E450" s="4" t="s">
        <v>607</v>
      </c>
      <c r="G450" s="4" t="s">
        <v>182</v>
      </c>
      <c r="H450" s="4">
        <v>47070</v>
      </c>
      <c r="J450" s="4" t="s">
        <v>134</v>
      </c>
      <c r="K450" s="4">
        <v>0.53669999999999995</v>
      </c>
      <c r="M450" s="4">
        <v>41.293187539999998</v>
      </c>
      <c r="N450" s="4">
        <v>-82.171837240000002</v>
      </c>
      <c r="P450" s="4" t="s">
        <v>57</v>
      </c>
      <c r="Q450" s="5">
        <v>45290</v>
      </c>
      <c r="R450" s="4" t="s">
        <v>134</v>
      </c>
      <c r="T450" s="4" t="s">
        <v>59</v>
      </c>
      <c r="U450" s="4" t="s">
        <v>134</v>
      </c>
      <c r="V450" s="5">
        <v>45519</v>
      </c>
      <c r="W450" s="4" t="s">
        <v>1168</v>
      </c>
      <c r="X450" s="4" t="s">
        <v>136</v>
      </c>
      <c r="Y450" s="4" t="s">
        <v>73</v>
      </c>
      <c r="Z450" s="4" t="s">
        <v>64</v>
      </c>
      <c r="AA450" s="4">
        <v>643</v>
      </c>
      <c r="AC450" s="4">
        <v>2024</v>
      </c>
      <c r="AE450" s="4" t="s">
        <v>65</v>
      </c>
      <c r="AI450" s="4" t="s">
        <v>59</v>
      </c>
      <c r="AJ450" s="4" t="s">
        <v>59</v>
      </c>
      <c r="AL450" s="4" t="s">
        <v>66</v>
      </c>
      <c r="AO450" s="4" t="s">
        <v>134</v>
      </c>
      <c r="AP450" s="4" t="s">
        <v>59</v>
      </c>
      <c r="AR450" s="4">
        <v>108033</v>
      </c>
      <c r="AZ450" s="4">
        <v>-9147327.0788000003</v>
      </c>
      <c r="BA450" s="4">
        <v>5055683.4165999899</v>
      </c>
      <c r="BB450" s="6" t="str">
        <f t="shared" si="12"/>
        <v>X</v>
      </c>
      <c r="BC450" s="6">
        <f t="shared" si="13"/>
        <v>643</v>
      </c>
    </row>
    <row r="451" spans="1:55" s="4" customFormat="1" x14ac:dyDescent="0.25">
      <c r="A451" s="4" t="s">
        <v>1169</v>
      </c>
      <c r="B451" s="4" t="s">
        <v>1170</v>
      </c>
      <c r="C451" s="4">
        <v>3</v>
      </c>
      <c r="D451" s="4" t="s">
        <v>606</v>
      </c>
      <c r="E451" s="4" t="s">
        <v>607</v>
      </c>
      <c r="G451" s="4" t="s">
        <v>182</v>
      </c>
      <c r="H451" s="4">
        <v>47071</v>
      </c>
      <c r="J451" s="4" t="s">
        <v>134</v>
      </c>
      <c r="K451" s="4">
        <v>1.424564E-2</v>
      </c>
      <c r="M451" s="4">
        <v>41.387310900000003</v>
      </c>
      <c r="N451" s="4">
        <v>-81.973752989999994</v>
      </c>
      <c r="P451" s="4" t="s">
        <v>57</v>
      </c>
      <c r="Q451" s="5">
        <v>45290</v>
      </c>
      <c r="R451" s="4" t="s">
        <v>134</v>
      </c>
      <c r="T451" s="4" t="s">
        <v>59</v>
      </c>
      <c r="U451" s="4" t="s">
        <v>134</v>
      </c>
      <c r="V451" s="5">
        <v>45608</v>
      </c>
      <c r="W451" s="4" t="s">
        <v>1171</v>
      </c>
      <c r="X451" s="4" t="s">
        <v>136</v>
      </c>
      <c r="Y451" s="4" t="s">
        <v>73</v>
      </c>
      <c r="Z451" s="4" t="s">
        <v>64</v>
      </c>
      <c r="AA451" s="4">
        <v>643</v>
      </c>
      <c r="AC451" s="4">
        <v>2024</v>
      </c>
      <c r="AE451" s="4" t="s">
        <v>65</v>
      </c>
      <c r="AI451" s="4" t="s">
        <v>59</v>
      </c>
      <c r="AJ451" s="4" t="s">
        <v>59</v>
      </c>
      <c r="AL451" s="4" t="s">
        <v>66</v>
      </c>
      <c r="AN451" s="4" t="s">
        <v>619</v>
      </c>
      <c r="AO451" s="4" t="s">
        <v>134</v>
      </c>
      <c r="AP451" s="4" t="s">
        <v>138</v>
      </c>
      <c r="AQ451" s="4" t="s">
        <v>1172</v>
      </c>
      <c r="AZ451" s="4">
        <v>-9125276.4418000001</v>
      </c>
      <c r="BA451" s="4">
        <v>5069638.8814999899</v>
      </c>
      <c r="BB451" s="6" t="str">
        <f t="shared" ref="BB451:BB514" si="14">IF(AND(AA451=643,AC451&lt;2025),"X",IF(AA451=642,"X",IF(AND(AA451=644,AC451&lt;2023),"X","")))</f>
        <v>X</v>
      </c>
      <c r="BC451" s="6">
        <f t="shared" ref="BC451:BC514" si="15">IF(BB451="X",643,"")</f>
        <v>643</v>
      </c>
    </row>
    <row r="452" spans="1:55" s="4" customFormat="1" x14ac:dyDescent="0.25">
      <c r="A452" s="4" t="s">
        <v>1173</v>
      </c>
      <c r="B452" s="4" t="s">
        <v>1174</v>
      </c>
      <c r="C452" s="4">
        <v>3</v>
      </c>
      <c r="D452" s="4" t="s">
        <v>606</v>
      </c>
      <c r="E452" s="4" t="s">
        <v>607</v>
      </c>
      <c r="G452" s="4" t="s">
        <v>182</v>
      </c>
      <c r="H452" s="4">
        <v>47092</v>
      </c>
      <c r="J452" s="4" t="s">
        <v>70</v>
      </c>
      <c r="K452" s="4">
        <v>0.28597232</v>
      </c>
      <c r="M452" s="4">
        <v>41.463134420000003</v>
      </c>
      <c r="N452" s="4">
        <v>-81.991105739999995</v>
      </c>
      <c r="O452" s="4" t="s">
        <v>1175</v>
      </c>
      <c r="P452" s="4" t="s">
        <v>57</v>
      </c>
      <c r="Q452" s="5">
        <v>45290</v>
      </c>
      <c r="R452" s="4" t="s">
        <v>58</v>
      </c>
      <c r="S452" s="4">
        <v>1</v>
      </c>
      <c r="T452" s="4" t="s">
        <v>59</v>
      </c>
      <c r="U452" s="4" t="s">
        <v>60</v>
      </c>
      <c r="V452" s="5">
        <v>45608</v>
      </c>
      <c r="W452" s="4" t="s">
        <v>1176</v>
      </c>
      <c r="X452" s="4" t="s">
        <v>62</v>
      </c>
      <c r="Y452" s="4" t="s">
        <v>73</v>
      </c>
      <c r="Z452" s="4" t="s">
        <v>64</v>
      </c>
      <c r="AA452" s="4">
        <v>643</v>
      </c>
      <c r="AB452" s="4">
        <v>9</v>
      </c>
      <c r="AC452" s="4">
        <v>2022</v>
      </c>
      <c r="AD452" s="5">
        <v>44775</v>
      </c>
      <c r="AE452" s="4" t="s">
        <v>65</v>
      </c>
      <c r="AI452" s="4" t="s">
        <v>59</v>
      </c>
      <c r="AJ452" s="4" t="s">
        <v>59</v>
      </c>
      <c r="AK452" s="5">
        <v>45506</v>
      </c>
      <c r="AL452" s="4" t="s">
        <v>66</v>
      </c>
      <c r="AO452" s="4" t="s">
        <v>67</v>
      </c>
      <c r="AP452" s="4" t="s">
        <v>59</v>
      </c>
      <c r="AQ452" s="4" t="s">
        <v>1177</v>
      </c>
      <c r="AZ452" s="4">
        <v>-9127208.1400000006</v>
      </c>
      <c r="BA452" s="4">
        <v>5080895.7681999998</v>
      </c>
      <c r="BB452" s="6" t="str">
        <f t="shared" si="14"/>
        <v>X</v>
      </c>
      <c r="BC452" s="6">
        <f t="shared" si="15"/>
        <v>643</v>
      </c>
    </row>
    <row r="453" spans="1:55" s="4" customFormat="1" x14ac:dyDescent="0.25">
      <c r="A453" s="4" t="s">
        <v>1173</v>
      </c>
      <c r="B453" s="4" t="s">
        <v>1178</v>
      </c>
      <c r="C453" s="4">
        <v>3</v>
      </c>
      <c r="D453" s="4" t="s">
        <v>606</v>
      </c>
      <c r="E453" s="4" t="s">
        <v>607</v>
      </c>
      <c r="G453" s="4" t="s">
        <v>182</v>
      </c>
      <c r="H453" s="4">
        <v>47092</v>
      </c>
      <c r="J453" s="4" t="s">
        <v>70</v>
      </c>
      <c r="K453" s="4">
        <v>0.30936743999999999</v>
      </c>
      <c r="M453" s="4">
        <v>41.462928900000001</v>
      </c>
      <c r="N453" s="4">
        <v>-81.990746990000005</v>
      </c>
      <c r="O453" s="4" t="s">
        <v>1175</v>
      </c>
      <c r="P453" s="4" t="s">
        <v>57</v>
      </c>
      <c r="Q453" s="5">
        <v>45290</v>
      </c>
      <c r="R453" s="4" t="s">
        <v>58</v>
      </c>
      <c r="S453" s="4">
        <v>1</v>
      </c>
      <c r="T453" s="4" t="s">
        <v>59</v>
      </c>
      <c r="U453" s="4" t="s">
        <v>60</v>
      </c>
      <c r="V453" s="5">
        <v>45608</v>
      </c>
      <c r="W453" s="4" t="s">
        <v>1179</v>
      </c>
      <c r="X453" s="4" t="s">
        <v>62</v>
      </c>
      <c r="Y453" s="4" t="s">
        <v>73</v>
      </c>
      <c r="Z453" s="4" t="s">
        <v>64</v>
      </c>
      <c r="AA453" s="4">
        <v>643</v>
      </c>
      <c r="AB453" s="4">
        <v>9</v>
      </c>
      <c r="AC453" s="4">
        <v>2022</v>
      </c>
      <c r="AD453" s="5">
        <v>44775</v>
      </c>
      <c r="AE453" s="4" t="s">
        <v>65</v>
      </c>
      <c r="AI453" s="4" t="s">
        <v>59</v>
      </c>
      <c r="AJ453" s="4" t="s">
        <v>59</v>
      </c>
      <c r="AK453" s="5">
        <v>45506</v>
      </c>
      <c r="AL453" s="4" t="s">
        <v>66</v>
      </c>
      <c r="AO453" s="4" t="s">
        <v>67</v>
      </c>
      <c r="AP453" s="4" t="s">
        <v>59</v>
      </c>
      <c r="AQ453" s="4" t="s">
        <v>1177</v>
      </c>
      <c r="AZ453" s="4">
        <v>-9127168.2046000008</v>
      </c>
      <c r="BA453" s="4">
        <v>5080865.2381999996</v>
      </c>
      <c r="BB453" s="6" t="str">
        <f t="shared" si="14"/>
        <v>X</v>
      </c>
      <c r="BC453" s="6">
        <f t="shared" si="15"/>
        <v>643</v>
      </c>
    </row>
    <row r="454" spans="1:55" s="4" customFormat="1" x14ac:dyDescent="0.25">
      <c r="A454" s="4" t="s">
        <v>1173</v>
      </c>
      <c r="B454" s="4" t="s">
        <v>1180</v>
      </c>
      <c r="C454" s="4">
        <v>3</v>
      </c>
      <c r="D454" s="4" t="s">
        <v>606</v>
      </c>
      <c r="E454" s="4" t="s">
        <v>607</v>
      </c>
      <c r="G454" s="4" t="s">
        <v>182</v>
      </c>
      <c r="H454" s="4">
        <v>47092</v>
      </c>
      <c r="J454" s="4" t="s">
        <v>70</v>
      </c>
      <c r="K454" s="4">
        <v>0.33344541</v>
      </c>
      <c r="M454" s="4">
        <v>41.462712320000001</v>
      </c>
      <c r="N454" s="4">
        <v>-81.990388240000001</v>
      </c>
      <c r="O454" s="4" t="s">
        <v>1175</v>
      </c>
      <c r="P454" s="4" t="s">
        <v>57</v>
      </c>
      <c r="Q454" s="5">
        <v>45290</v>
      </c>
      <c r="R454" s="4" t="s">
        <v>58</v>
      </c>
      <c r="S454" s="4">
        <v>1</v>
      </c>
      <c r="T454" s="4" t="s">
        <v>59</v>
      </c>
      <c r="U454" s="4" t="s">
        <v>60</v>
      </c>
      <c r="V454" s="5">
        <v>45608</v>
      </c>
      <c r="W454" s="4" t="s">
        <v>1181</v>
      </c>
      <c r="X454" s="4" t="s">
        <v>62</v>
      </c>
      <c r="Y454" s="4" t="s">
        <v>73</v>
      </c>
      <c r="Z454" s="4" t="s">
        <v>64</v>
      </c>
      <c r="AA454" s="4">
        <v>643</v>
      </c>
      <c r="AB454" s="4">
        <v>9</v>
      </c>
      <c r="AC454" s="4">
        <v>2022</v>
      </c>
      <c r="AD454" s="5">
        <v>44775</v>
      </c>
      <c r="AE454" s="4" t="s">
        <v>65</v>
      </c>
      <c r="AI454" s="4" t="s">
        <v>59</v>
      </c>
      <c r="AJ454" s="4" t="s">
        <v>59</v>
      </c>
      <c r="AK454" s="5">
        <v>45506</v>
      </c>
      <c r="AL454" s="4" t="s">
        <v>66</v>
      </c>
      <c r="AO454" s="4" t="s">
        <v>67</v>
      </c>
      <c r="AP454" s="4" t="s">
        <v>59</v>
      </c>
      <c r="AQ454" s="4" t="s">
        <v>1182</v>
      </c>
      <c r="AZ454" s="4">
        <v>-9127128.2693000007</v>
      </c>
      <c r="BA454" s="4">
        <v>5080833.0658999896</v>
      </c>
      <c r="BB454" s="6" t="str">
        <f t="shared" si="14"/>
        <v>X</v>
      </c>
      <c r="BC454" s="6">
        <f t="shared" si="15"/>
        <v>643</v>
      </c>
    </row>
    <row r="455" spans="1:55" s="4" customFormat="1" x14ac:dyDescent="0.25">
      <c r="A455" s="4" t="s">
        <v>1173</v>
      </c>
      <c r="B455" s="4" t="s">
        <v>1183</v>
      </c>
      <c r="C455" s="4">
        <v>3</v>
      </c>
      <c r="D455" s="4" t="s">
        <v>606</v>
      </c>
      <c r="E455" s="4" t="s">
        <v>607</v>
      </c>
      <c r="G455" s="4" t="s">
        <v>182</v>
      </c>
      <c r="H455" s="4">
        <v>47092</v>
      </c>
      <c r="J455" s="4" t="s">
        <v>70</v>
      </c>
      <c r="K455" s="4">
        <v>0.33380277000000003</v>
      </c>
      <c r="M455" s="4">
        <v>41.462738950000002</v>
      </c>
      <c r="N455" s="4">
        <v>-81.990364769999999</v>
      </c>
      <c r="O455" s="4" t="s">
        <v>1175</v>
      </c>
      <c r="P455" s="4" t="s">
        <v>57</v>
      </c>
      <c r="Q455" s="5">
        <v>45290</v>
      </c>
      <c r="R455" s="4" t="s">
        <v>58</v>
      </c>
      <c r="S455" s="4">
        <v>1</v>
      </c>
      <c r="T455" s="4" t="s">
        <v>59</v>
      </c>
      <c r="U455" s="4" t="s">
        <v>60</v>
      </c>
      <c r="V455" s="5">
        <v>45608</v>
      </c>
      <c r="W455" s="4" t="s">
        <v>1184</v>
      </c>
      <c r="X455" s="4" t="s">
        <v>62</v>
      </c>
      <c r="Y455" s="4" t="s">
        <v>73</v>
      </c>
      <c r="Z455" s="4" t="s">
        <v>64</v>
      </c>
      <c r="AA455" s="4">
        <v>643</v>
      </c>
      <c r="AB455" s="4">
        <v>9</v>
      </c>
      <c r="AC455" s="4">
        <v>2022</v>
      </c>
      <c r="AD455" s="5">
        <v>44775</v>
      </c>
      <c r="AE455" s="4" t="s">
        <v>65</v>
      </c>
      <c r="AI455" s="4" t="s">
        <v>59</v>
      </c>
      <c r="AJ455" s="4" t="s">
        <v>59</v>
      </c>
      <c r="AK455" s="5">
        <v>45506</v>
      </c>
      <c r="AL455" s="4" t="s">
        <v>66</v>
      </c>
      <c r="AO455" s="4" t="s">
        <v>67</v>
      </c>
      <c r="AP455" s="4" t="s">
        <v>59</v>
      </c>
      <c r="AQ455" s="4" t="s">
        <v>1177</v>
      </c>
      <c r="AZ455" s="4">
        <v>-9127125.6567000002</v>
      </c>
      <c r="BA455" s="4">
        <v>5080837.0221999995</v>
      </c>
      <c r="BB455" s="6" t="str">
        <f t="shared" si="14"/>
        <v>X</v>
      </c>
      <c r="BC455" s="6">
        <f t="shared" si="15"/>
        <v>643</v>
      </c>
    </row>
    <row r="456" spans="1:55" s="4" customFormat="1" x14ac:dyDescent="0.25">
      <c r="A456" s="4" t="s">
        <v>1173</v>
      </c>
      <c r="B456" s="4" t="s">
        <v>1183</v>
      </c>
      <c r="C456" s="4">
        <v>3</v>
      </c>
      <c r="D456" s="4" t="s">
        <v>606</v>
      </c>
      <c r="E456" s="4" t="s">
        <v>607</v>
      </c>
      <c r="G456" s="4" t="s">
        <v>182</v>
      </c>
      <c r="H456" s="4">
        <v>47092</v>
      </c>
      <c r="J456" s="4" t="s">
        <v>70</v>
      </c>
      <c r="K456" s="4">
        <v>0.33363884999999999</v>
      </c>
      <c r="M456" s="4">
        <v>41.462683169999998</v>
      </c>
      <c r="N456" s="4">
        <v>-81.990401660000003</v>
      </c>
      <c r="O456" s="4" t="s">
        <v>1175</v>
      </c>
      <c r="P456" s="4" t="s">
        <v>57</v>
      </c>
      <c r="Q456" s="5">
        <v>45290</v>
      </c>
      <c r="R456" s="4" t="s">
        <v>58</v>
      </c>
      <c r="S456" s="4">
        <v>1</v>
      </c>
      <c r="T456" s="4" t="s">
        <v>59</v>
      </c>
      <c r="U456" s="4" t="s">
        <v>60</v>
      </c>
      <c r="V456" s="5">
        <v>45608</v>
      </c>
      <c r="W456" s="4" t="s">
        <v>1185</v>
      </c>
      <c r="X456" s="4" t="s">
        <v>62</v>
      </c>
      <c r="Y456" s="4" t="s">
        <v>73</v>
      </c>
      <c r="Z456" s="4" t="s">
        <v>64</v>
      </c>
      <c r="AA456" s="4">
        <v>643</v>
      </c>
      <c r="AB456" s="4">
        <v>9</v>
      </c>
      <c r="AC456" s="4">
        <v>2022</v>
      </c>
      <c r="AD456" s="5">
        <v>44775</v>
      </c>
      <c r="AE456" s="4" t="s">
        <v>65</v>
      </c>
      <c r="AI456" s="4" t="s">
        <v>59</v>
      </c>
      <c r="AJ456" s="4" t="s">
        <v>59</v>
      </c>
      <c r="AK456" s="5">
        <v>45506</v>
      </c>
      <c r="AL456" s="4" t="s">
        <v>66</v>
      </c>
      <c r="AO456" s="4" t="s">
        <v>67</v>
      </c>
      <c r="AP456" s="4" t="s">
        <v>59</v>
      </c>
      <c r="AQ456" s="4" t="s">
        <v>1182</v>
      </c>
      <c r="AZ456" s="4">
        <v>-9127129.7621999998</v>
      </c>
      <c r="BA456" s="4">
        <v>5080828.7364999996</v>
      </c>
      <c r="BB456" s="6" t="str">
        <f t="shared" si="14"/>
        <v>X</v>
      </c>
      <c r="BC456" s="6">
        <f t="shared" si="15"/>
        <v>643</v>
      </c>
    </row>
    <row r="457" spans="1:55" s="4" customFormat="1" x14ac:dyDescent="0.25">
      <c r="A457" s="4" t="s">
        <v>1173</v>
      </c>
      <c r="B457" s="4" t="s">
        <v>1186</v>
      </c>
      <c r="C457" s="4">
        <v>3</v>
      </c>
      <c r="D457" s="4" t="s">
        <v>606</v>
      </c>
      <c r="E457" s="4" t="s">
        <v>607</v>
      </c>
      <c r="G457" s="4" t="s">
        <v>182</v>
      </c>
      <c r="H457" s="4">
        <v>47092</v>
      </c>
      <c r="J457" s="4" t="s">
        <v>70</v>
      </c>
      <c r="K457" s="4">
        <v>0.35335603999999998</v>
      </c>
      <c r="M457" s="4">
        <v>41.46263141</v>
      </c>
      <c r="N457" s="4">
        <v>-81.990022120000006</v>
      </c>
      <c r="O457" s="4" t="s">
        <v>1175</v>
      </c>
      <c r="P457" s="4" t="s">
        <v>57</v>
      </c>
      <c r="Q457" s="5">
        <v>45290</v>
      </c>
      <c r="R457" s="4" t="s">
        <v>58</v>
      </c>
      <c r="S457" s="4">
        <v>1</v>
      </c>
      <c r="T457" s="4" t="s">
        <v>59</v>
      </c>
      <c r="U457" s="4" t="s">
        <v>60</v>
      </c>
      <c r="V457" s="5">
        <v>45608</v>
      </c>
      <c r="W457" s="4" t="s">
        <v>1187</v>
      </c>
      <c r="X457" s="4" t="s">
        <v>62</v>
      </c>
      <c r="Y457" s="4" t="s">
        <v>73</v>
      </c>
      <c r="Z457" s="4" t="s">
        <v>64</v>
      </c>
      <c r="AA457" s="4">
        <v>643</v>
      </c>
      <c r="AB457" s="4">
        <v>9</v>
      </c>
      <c r="AC457" s="4">
        <v>2022</v>
      </c>
      <c r="AD457" s="5">
        <v>44775</v>
      </c>
      <c r="AE457" s="4" t="s">
        <v>65</v>
      </c>
      <c r="AI457" s="4" t="s">
        <v>59</v>
      </c>
      <c r="AJ457" s="4" t="s">
        <v>59</v>
      </c>
      <c r="AK457" s="5">
        <v>45506</v>
      </c>
      <c r="AL457" s="4" t="s">
        <v>66</v>
      </c>
      <c r="AO457" s="4" t="s">
        <v>67</v>
      </c>
      <c r="AP457" s="4" t="s">
        <v>59</v>
      </c>
      <c r="AQ457" s="4" t="s">
        <v>1188</v>
      </c>
      <c r="AZ457" s="4">
        <v>-9127087.5128000006</v>
      </c>
      <c r="BA457" s="4">
        <v>5080821.0480000004</v>
      </c>
      <c r="BB457" s="6" t="str">
        <f t="shared" si="14"/>
        <v>X</v>
      </c>
      <c r="BC457" s="6">
        <f t="shared" si="15"/>
        <v>643</v>
      </c>
    </row>
    <row r="458" spans="1:55" s="4" customFormat="1" x14ac:dyDescent="0.25">
      <c r="A458" s="4" t="s">
        <v>1173</v>
      </c>
      <c r="B458" s="4" t="s">
        <v>1186</v>
      </c>
      <c r="C458" s="4">
        <v>3</v>
      </c>
      <c r="D458" s="4" t="s">
        <v>606</v>
      </c>
      <c r="E458" s="4" t="s">
        <v>607</v>
      </c>
      <c r="G458" s="4" t="s">
        <v>182</v>
      </c>
      <c r="H458" s="4">
        <v>47092</v>
      </c>
      <c r="J458" s="4" t="s">
        <v>70</v>
      </c>
      <c r="K458" s="4">
        <v>0.35346973999999998</v>
      </c>
      <c r="M458" s="4">
        <v>41.462601769999999</v>
      </c>
      <c r="N458" s="4">
        <v>-81.990024129999995</v>
      </c>
      <c r="O458" s="4" t="s">
        <v>1175</v>
      </c>
      <c r="P458" s="4" t="s">
        <v>57</v>
      </c>
      <c r="Q458" s="5">
        <v>45290</v>
      </c>
      <c r="R458" s="4" t="s">
        <v>58</v>
      </c>
      <c r="S458" s="4">
        <v>1</v>
      </c>
      <c r="T458" s="4" t="s">
        <v>59</v>
      </c>
      <c r="U458" s="4" t="s">
        <v>60</v>
      </c>
      <c r="V458" s="5">
        <v>45608</v>
      </c>
      <c r="W458" s="4" t="s">
        <v>1189</v>
      </c>
      <c r="X458" s="4" t="s">
        <v>62</v>
      </c>
      <c r="Y458" s="4" t="s">
        <v>73</v>
      </c>
      <c r="Z458" s="4" t="s">
        <v>64</v>
      </c>
      <c r="AA458" s="4">
        <v>643</v>
      </c>
      <c r="AB458" s="4">
        <v>9</v>
      </c>
      <c r="AC458" s="4">
        <v>2022</v>
      </c>
      <c r="AD458" s="5">
        <v>44775</v>
      </c>
      <c r="AE458" s="4" t="s">
        <v>65</v>
      </c>
      <c r="AI458" s="4" t="s">
        <v>59</v>
      </c>
      <c r="AJ458" s="4" t="s">
        <v>59</v>
      </c>
      <c r="AK458" s="5">
        <v>45506</v>
      </c>
      <c r="AL458" s="4" t="s">
        <v>66</v>
      </c>
      <c r="AO458" s="4" t="s">
        <v>67</v>
      </c>
      <c r="AP458" s="4" t="s">
        <v>59</v>
      </c>
      <c r="AQ458" s="4" t="s">
        <v>1188</v>
      </c>
      <c r="AZ458" s="4">
        <v>-9127087.7368000001</v>
      </c>
      <c r="BA458" s="4">
        <v>5080816.6438999996</v>
      </c>
      <c r="BB458" s="6" t="str">
        <f t="shared" si="14"/>
        <v>X</v>
      </c>
      <c r="BC458" s="6">
        <f t="shared" si="15"/>
        <v>643</v>
      </c>
    </row>
    <row r="459" spans="1:55" s="4" customFormat="1" x14ac:dyDescent="0.25">
      <c r="A459" s="4" t="s">
        <v>1173</v>
      </c>
      <c r="B459" s="4" t="s">
        <v>1190</v>
      </c>
      <c r="C459" s="4">
        <v>3</v>
      </c>
      <c r="D459" s="4" t="s">
        <v>606</v>
      </c>
      <c r="E459" s="4" t="s">
        <v>607</v>
      </c>
      <c r="G459" s="4" t="s">
        <v>182</v>
      </c>
      <c r="H459" s="4">
        <v>47092</v>
      </c>
      <c r="J459" s="4" t="s">
        <v>70</v>
      </c>
      <c r="K459" s="4">
        <v>0.35361195000000001</v>
      </c>
      <c r="M459" s="4">
        <v>41.462662569999999</v>
      </c>
      <c r="N459" s="4">
        <v>-81.990012739999997</v>
      </c>
      <c r="O459" s="4" t="s">
        <v>1175</v>
      </c>
      <c r="P459" s="4" t="s">
        <v>57</v>
      </c>
      <c r="Q459" s="5">
        <v>45290</v>
      </c>
      <c r="R459" s="4" t="s">
        <v>58</v>
      </c>
      <c r="S459" s="4">
        <v>1</v>
      </c>
      <c r="T459" s="4" t="s">
        <v>59</v>
      </c>
      <c r="U459" s="4" t="s">
        <v>60</v>
      </c>
      <c r="V459" s="5">
        <v>45608</v>
      </c>
      <c r="W459" s="4" t="s">
        <v>1191</v>
      </c>
      <c r="X459" s="4" t="s">
        <v>62</v>
      </c>
      <c r="Y459" s="4" t="s">
        <v>73</v>
      </c>
      <c r="Z459" s="4" t="s">
        <v>64</v>
      </c>
      <c r="AA459" s="4">
        <v>643</v>
      </c>
      <c r="AB459" s="4">
        <v>9</v>
      </c>
      <c r="AC459" s="4">
        <v>2022</v>
      </c>
      <c r="AD459" s="5">
        <v>44775</v>
      </c>
      <c r="AE459" s="4" t="s">
        <v>65</v>
      </c>
      <c r="AI459" s="4" t="s">
        <v>59</v>
      </c>
      <c r="AJ459" s="4" t="s">
        <v>59</v>
      </c>
      <c r="AK459" s="5">
        <v>45506</v>
      </c>
      <c r="AL459" s="4" t="s">
        <v>66</v>
      </c>
      <c r="AO459" s="4" t="s">
        <v>67</v>
      </c>
      <c r="AP459" s="4" t="s">
        <v>59</v>
      </c>
      <c r="AQ459" s="4" t="s">
        <v>1182</v>
      </c>
      <c r="AZ459" s="4">
        <v>-9127086.4678000007</v>
      </c>
      <c r="BA459" s="4">
        <v>5080825.6759999897</v>
      </c>
      <c r="BB459" s="6" t="str">
        <f t="shared" si="14"/>
        <v>X</v>
      </c>
      <c r="BC459" s="6">
        <f t="shared" si="15"/>
        <v>643</v>
      </c>
    </row>
    <row r="460" spans="1:55" s="4" customFormat="1" x14ac:dyDescent="0.25">
      <c r="A460" s="4" t="s">
        <v>1173</v>
      </c>
      <c r="B460" s="4" t="s">
        <v>1192</v>
      </c>
      <c r="C460" s="4">
        <v>3</v>
      </c>
      <c r="D460" s="4" t="s">
        <v>606</v>
      </c>
      <c r="E460" s="4" t="s">
        <v>607</v>
      </c>
      <c r="G460" s="4" t="s">
        <v>182</v>
      </c>
      <c r="H460" s="4">
        <v>47092</v>
      </c>
      <c r="J460" s="4" t="s">
        <v>70</v>
      </c>
      <c r="K460" s="4">
        <v>0.37340000000000001</v>
      </c>
      <c r="M460" s="4">
        <v>41.462648000000002</v>
      </c>
      <c r="N460" s="4">
        <v>-81.98964728</v>
      </c>
      <c r="O460" s="4" t="s">
        <v>1175</v>
      </c>
      <c r="P460" s="4" t="s">
        <v>57</v>
      </c>
      <c r="Q460" s="5">
        <v>45290</v>
      </c>
      <c r="R460" s="4" t="s">
        <v>58</v>
      </c>
      <c r="S460" s="4">
        <v>1</v>
      </c>
      <c r="T460" s="4" t="s">
        <v>59</v>
      </c>
      <c r="U460" s="4" t="s">
        <v>60</v>
      </c>
      <c r="V460" s="5">
        <v>45608</v>
      </c>
      <c r="W460" s="4" t="s">
        <v>1193</v>
      </c>
      <c r="X460" s="4" t="s">
        <v>62</v>
      </c>
      <c r="Y460" s="4" t="s">
        <v>73</v>
      </c>
      <c r="Z460" s="4" t="s">
        <v>64</v>
      </c>
      <c r="AA460" s="4">
        <v>643</v>
      </c>
      <c r="AB460" s="4">
        <v>9</v>
      </c>
      <c r="AC460" s="4">
        <v>2022</v>
      </c>
      <c r="AD460" s="5">
        <v>44775</v>
      </c>
      <c r="AE460" s="4" t="s">
        <v>65</v>
      </c>
      <c r="AI460" s="4" t="s">
        <v>59</v>
      </c>
      <c r="AJ460" s="4" t="s">
        <v>59</v>
      </c>
      <c r="AK460" s="5">
        <v>45506</v>
      </c>
      <c r="AL460" s="4" t="s">
        <v>66</v>
      </c>
      <c r="AO460" s="4" t="s">
        <v>67</v>
      </c>
      <c r="AP460" s="4" t="s">
        <v>59</v>
      </c>
      <c r="AQ460" s="4" t="s">
        <v>1188</v>
      </c>
      <c r="AZ460" s="4">
        <v>-9127045.7860000003</v>
      </c>
      <c r="BA460" s="4">
        <v>5080823.5112999901</v>
      </c>
      <c r="BB460" s="6" t="str">
        <f t="shared" si="14"/>
        <v>X</v>
      </c>
      <c r="BC460" s="6">
        <f t="shared" si="15"/>
        <v>643</v>
      </c>
    </row>
    <row r="461" spans="1:55" s="4" customFormat="1" x14ac:dyDescent="0.25">
      <c r="A461" s="4" t="s">
        <v>1173</v>
      </c>
      <c r="B461" s="4" t="s">
        <v>1192</v>
      </c>
      <c r="C461" s="4">
        <v>3</v>
      </c>
      <c r="D461" s="4" t="s">
        <v>606</v>
      </c>
      <c r="E461" s="4" t="s">
        <v>607</v>
      </c>
      <c r="G461" s="4" t="s">
        <v>182</v>
      </c>
      <c r="H461" s="4">
        <v>47092</v>
      </c>
      <c r="J461" s="4" t="s">
        <v>70</v>
      </c>
      <c r="K461" s="4">
        <v>0.37340000000000001</v>
      </c>
      <c r="M461" s="4">
        <v>41.46262136</v>
      </c>
      <c r="N461" s="4">
        <v>-81.989649299999996</v>
      </c>
      <c r="O461" s="4" t="s">
        <v>1175</v>
      </c>
      <c r="P461" s="4" t="s">
        <v>57</v>
      </c>
      <c r="Q461" s="5">
        <v>45290</v>
      </c>
      <c r="R461" s="4" t="s">
        <v>58</v>
      </c>
      <c r="S461" s="4">
        <v>1</v>
      </c>
      <c r="T461" s="4" t="s">
        <v>59</v>
      </c>
      <c r="U461" s="4" t="s">
        <v>60</v>
      </c>
      <c r="V461" s="5">
        <v>45608</v>
      </c>
      <c r="W461" s="4" t="s">
        <v>1194</v>
      </c>
      <c r="X461" s="4" t="s">
        <v>62</v>
      </c>
      <c r="Y461" s="4" t="s">
        <v>73</v>
      </c>
      <c r="Z461" s="4" t="s">
        <v>64</v>
      </c>
      <c r="AA461" s="4">
        <v>643</v>
      </c>
      <c r="AB461" s="4">
        <v>9</v>
      </c>
      <c r="AC461" s="4">
        <v>2022</v>
      </c>
      <c r="AD461" s="5">
        <v>44775</v>
      </c>
      <c r="AE461" s="4" t="s">
        <v>65</v>
      </c>
      <c r="AI461" s="4" t="s">
        <v>59</v>
      </c>
      <c r="AJ461" s="4" t="s">
        <v>59</v>
      </c>
      <c r="AK461" s="5">
        <v>45506</v>
      </c>
      <c r="AL461" s="4" t="s">
        <v>66</v>
      </c>
      <c r="AO461" s="4" t="s">
        <v>67</v>
      </c>
      <c r="AP461" s="4" t="s">
        <v>59</v>
      </c>
      <c r="AQ461" s="4" t="s">
        <v>1188</v>
      </c>
      <c r="AZ461" s="4">
        <v>-9127046.0098999999</v>
      </c>
      <c r="BA461" s="4">
        <v>5080819.5551000005</v>
      </c>
      <c r="BB461" s="6" t="str">
        <f t="shared" si="14"/>
        <v>X</v>
      </c>
      <c r="BC461" s="6">
        <f t="shared" si="15"/>
        <v>643</v>
      </c>
    </row>
    <row r="462" spans="1:55" s="4" customFormat="1" x14ac:dyDescent="0.25">
      <c r="A462" s="4" t="s">
        <v>1173</v>
      </c>
      <c r="B462" s="4" t="s">
        <v>1192</v>
      </c>
      <c r="C462" s="4">
        <v>3</v>
      </c>
      <c r="D462" s="4" t="s">
        <v>606</v>
      </c>
      <c r="E462" s="4" t="s">
        <v>607</v>
      </c>
      <c r="G462" s="4" t="s">
        <v>182</v>
      </c>
      <c r="H462" s="4">
        <v>47092</v>
      </c>
      <c r="J462" s="4" t="s">
        <v>70</v>
      </c>
      <c r="K462" s="4">
        <v>0.37340000000000001</v>
      </c>
      <c r="M462" s="4">
        <v>41.462588699999998</v>
      </c>
      <c r="N462" s="4">
        <v>-81.989646609999994</v>
      </c>
      <c r="O462" s="4" t="s">
        <v>1175</v>
      </c>
      <c r="P462" s="4" t="s">
        <v>57</v>
      </c>
      <c r="Q462" s="5">
        <v>45290</v>
      </c>
      <c r="R462" s="4" t="s">
        <v>58</v>
      </c>
      <c r="S462" s="4">
        <v>1</v>
      </c>
      <c r="T462" s="4" t="s">
        <v>59</v>
      </c>
      <c r="U462" s="4" t="s">
        <v>60</v>
      </c>
      <c r="V462" s="5">
        <v>45608</v>
      </c>
      <c r="W462" s="4" t="s">
        <v>1195</v>
      </c>
      <c r="X462" s="4" t="s">
        <v>62</v>
      </c>
      <c r="Y462" s="4" t="s">
        <v>73</v>
      </c>
      <c r="Z462" s="4" t="s">
        <v>64</v>
      </c>
      <c r="AA462" s="4">
        <v>643</v>
      </c>
      <c r="AB462" s="4">
        <v>9</v>
      </c>
      <c r="AC462" s="4">
        <v>2022</v>
      </c>
      <c r="AD462" s="5">
        <v>44775</v>
      </c>
      <c r="AE462" s="4" t="s">
        <v>65</v>
      </c>
      <c r="AI462" s="4" t="s">
        <v>59</v>
      </c>
      <c r="AJ462" s="4" t="s">
        <v>59</v>
      </c>
      <c r="AK462" s="5">
        <v>45506</v>
      </c>
      <c r="AL462" s="4" t="s">
        <v>66</v>
      </c>
      <c r="AO462" s="4" t="s">
        <v>67</v>
      </c>
      <c r="AP462" s="4" t="s">
        <v>59</v>
      </c>
      <c r="AQ462" s="4" t="s">
        <v>1196</v>
      </c>
      <c r="AZ462" s="4">
        <v>-9127045.7113000005</v>
      </c>
      <c r="BA462" s="4">
        <v>5080814.7030999996</v>
      </c>
      <c r="BB462" s="6" t="str">
        <f t="shared" si="14"/>
        <v>X</v>
      </c>
      <c r="BC462" s="6">
        <f t="shared" si="15"/>
        <v>643</v>
      </c>
    </row>
    <row r="463" spans="1:55" s="4" customFormat="1" x14ac:dyDescent="0.25">
      <c r="A463" s="4" t="s">
        <v>1173</v>
      </c>
      <c r="B463" s="4" t="s">
        <v>1197</v>
      </c>
      <c r="C463" s="4">
        <v>3</v>
      </c>
      <c r="D463" s="4" t="s">
        <v>606</v>
      </c>
      <c r="E463" s="4" t="s">
        <v>607</v>
      </c>
      <c r="G463" s="4" t="s">
        <v>182</v>
      </c>
      <c r="H463" s="4">
        <v>47092</v>
      </c>
      <c r="J463" s="4" t="s">
        <v>70</v>
      </c>
      <c r="K463" s="4">
        <v>0.38281562000000002</v>
      </c>
      <c r="M463" s="4">
        <v>41.462646990000003</v>
      </c>
      <c r="N463" s="4">
        <v>-81.989454159999994</v>
      </c>
      <c r="O463" s="4" t="s">
        <v>1175</v>
      </c>
      <c r="P463" s="4" t="s">
        <v>57</v>
      </c>
      <c r="Q463" s="5">
        <v>45290</v>
      </c>
      <c r="R463" s="4" t="s">
        <v>58</v>
      </c>
      <c r="S463" s="4">
        <v>1</v>
      </c>
      <c r="T463" s="4" t="s">
        <v>59</v>
      </c>
      <c r="U463" s="4" t="s">
        <v>60</v>
      </c>
      <c r="V463" s="5">
        <v>45608</v>
      </c>
      <c r="W463" s="4" t="s">
        <v>1198</v>
      </c>
      <c r="X463" s="4" t="s">
        <v>62</v>
      </c>
      <c r="Y463" s="4" t="s">
        <v>73</v>
      </c>
      <c r="Z463" s="4" t="s">
        <v>64</v>
      </c>
      <c r="AA463" s="4">
        <v>643</v>
      </c>
      <c r="AB463" s="4">
        <v>9</v>
      </c>
      <c r="AC463" s="4">
        <v>2022</v>
      </c>
      <c r="AD463" s="5">
        <v>44775</v>
      </c>
      <c r="AE463" s="4" t="s">
        <v>65</v>
      </c>
      <c r="AI463" s="4" t="s">
        <v>59</v>
      </c>
      <c r="AJ463" s="4" t="s">
        <v>59</v>
      </c>
      <c r="AK463" s="5">
        <v>45506</v>
      </c>
      <c r="AL463" s="4" t="s">
        <v>66</v>
      </c>
      <c r="AO463" s="4" t="s">
        <v>67</v>
      </c>
      <c r="AP463" s="4" t="s">
        <v>59</v>
      </c>
      <c r="AQ463" s="4" t="s">
        <v>1196</v>
      </c>
      <c r="AZ463" s="4">
        <v>-9127024.2880000006</v>
      </c>
      <c r="BA463" s="4">
        <v>5080823.3619999997</v>
      </c>
      <c r="BB463" s="6" t="str">
        <f t="shared" si="14"/>
        <v>X</v>
      </c>
      <c r="BC463" s="6">
        <f t="shared" si="15"/>
        <v>643</v>
      </c>
    </row>
    <row r="464" spans="1:55" s="4" customFormat="1" x14ac:dyDescent="0.25">
      <c r="A464" s="4" t="s">
        <v>1173</v>
      </c>
      <c r="B464" s="4" t="s">
        <v>1197</v>
      </c>
      <c r="C464" s="4">
        <v>3</v>
      </c>
      <c r="D464" s="4" t="s">
        <v>606</v>
      </c>
      <c r="E464" s="4" t="s">
        <v>607</v>
      </c>
      <c r="G464" s="4" t="s">
        <v>182</v>
      </c>
      <c r="H464" s="4">
        <v>47092</v>
      </c>
      <c r="J464" s="4" t="s">
        <v>70</v>
      </c>
      <c r="K464" s="4">
        <v>0.38301818999999998</v>
      </c>
      <c r="M464" s="4">
        <v>41.462617340000001</v>
      </c>
      <c r="N464" s="4">
        <v>-81.989450809999994</v>
      </c>
      <c r="O464" s="4" t="s">
        <v>1175</v>
      </c>
      <c r="P464" s="4" t="s">
        <v>57</v>
      </c>
      <c r="Q464" s="5">
        <v>45290</v>
      </c>
      <c r="R464" s="4" t="s">
        <v>58</v>
      </c>
      <c r="S464" s="4">
        <v>1</v>
      </c>
      <c r="T464" s="4" t="s">
        <v>59</v>
      </c>
      <c r="U464" s="4" t="s">
        <v>60</v>
      </c>
      <c r="V464" s="5">
        <v>45608</v>
      </c>
      <c r="W464" s="4" t="s">
        <v>1199</v>
      </c>
      <c r="X464" s="4" t="s">
        <v>62</v>
      </c>
      <c r="Y464" s="4" t="s">
        <v>73</v>
      </c>
      <c r="Z464" s="4" t="s">
        <v>64</v>
      </c>
      <c r="AA464" s="4">
        <v>643</v>
      </c>
      <c r="AB464" s="4">
        <v>9</v>
      </c>
      <c r="AC464" s="4">
        <v>2022</v>
      </c>
      <c r="AD464" s="5">
        <v>44775</v>
      </c>
      <c r="AE464" s="4" t="s">
        <v>65</v>
      </c>
      <c r="AI464" s="4" t="s">
        <v>59</v>
      </c>
      <c r="AJ464" s="4" t="s">
        <v>59</v>
      </c>
      <c r="AK464" s="5">
        <v>45506</v>
      </c>
      <c r="AL464" s="4" t="s">
        <v>66</v>
      </c>
      <c r="AO464" s="4" t="s">
        <v>67</v>
      </c>
      <c r="AP464" s="4" t="s">
        <v>59</v>
      </c>
      <c r="AQ464" s="4" t="s">
        <v>1196</v>
      </c>
      <c r="AZ464" s="4">
        <v>-9127023.9147999994</v>
      </c>
      <c r="BA464" s="4">
        <v>5080818.9578999998</v>
      </c>
      <c r="BB464" s="6" t="str">
        <f t="shared" si="14"/>
        <v>X</v>
      </c>
      <c r="BC464" s="6">
        <f t="shared" si="15"/>
        <v>643</v>
      </c>
    </row>
    <row r="465" spans="1:55" s="4" customFormat="1" x14ac:dyDescent="0.25">
      <c r="A465" s="4" t="s">
        <v>1173</v>
      </c>
      <c r="B465" s="4" t="s">
        <v>1197</v>
      </c>
      <c r="C465" s="4">
        <v>3</v>
      </c>
      <c r="D465" s="4" t="s">
        <v>606</v>
      </c>
      <c r="E465" s="4" t="s">
        <v>607</v>
      </c>
      <c r="G465" s="4" t="s">
        <v>182</v>
      </c>
      <c r="H465" s="4">
        <v>47092</v>
      </c>
      <c r="J465" s="4" t="s">
        <v>70</v>
      </c>
      <c r="K465" s="4">
        <v>0.38294362999999998</v>
      </c>
      <c r="M465" s="4">
        <v>41.462586190000003</v>
      </c>
      <c r="N465" s="4">
        <v>-81.989452819999997</v>
      </c>
      <c r="O465" s="4" t="s">
        <v>1175</v>
      </c>
      <c r="P465" s="4" t="s">
        <v>57</v>
      </c>
      <c r="Q465" s="5">
        <v>45290</v>
      </c>
      <c r="R465" s="4" t="s">
        <v>58</v>
      </c>
      <c r="S465" s="4">
        <v>1</v>
      </c>
      <c r="T465" s="4" t="s">
        <v>59</v>
      </c>
      <c r="U465" s="4" t="s">
        <v>60</v>
      </c>
      <c r="V465" s="5">
        <v>45608</v>
      </c>
      <c r="W465" s="4" t="s">
        <v>1200</v>
      </c>
      <c r="X465" s="4" t="s">
        <v>62</v>
      </c>
      <c r="Y465" s="4" t="s">
        <v>73</v>
      </c>
      <c r="Z465" s="4" t="s">
        <v>64</v>
      </c>
      <c r="AA465" s="4">
        <v>643</v>
      </c>
      <c r="AB465" s="4">
        <v>9</v>
      </c>
      <c r="AC465" s="4">
        <v>2022</v>
      </c>
      <c r="AD465" s="5">
        <v>44775</v>
      </c>
      <c r="AE465" s="4" t="s">
        <v>65</v>
      </c>
      <c r="AI465" s="4" t="s">
        <v>59</v>
      </c>
      <c r="AJ465" s="4" t="s">
        <v>59</v>
      </c>
      <c r="AK465" s="5">
        <v>45506</v>
      </c>
      <c r="AL465" s="4" t="s">
        <v>66</v>
      </c>
      <c r="AO465" s="4" t="s">
        <v>67</v>
      </c>
      <c r="AP465" s="4" t="s">
        <v>59</v>
      </c>
      <c r="AQ465" s="4" t="s">
        <v>1201</v>
      </c>
      <c r="AZ465" s="4">
        <v>-9127024.1388000008</v>
      </c>
      <c r="BA465" s="4">
        <v>5080814.32989999</v>
      </c>
      <c r="BB465" s="6" t="str">
        <f t="shared" si="14"/>
        <v>X</v>
      </c>
      <c r="BC465" s="6">
        <f t="shared" si="15"/>
        <v>643</v>
      </c>
    </row>
    <row r="466" spans="1:55" s="4" customFormat="1" x14ac:dyDescent="0.25">
      <c r="A466" s="4" t="s">
        <v>1173</v>
      </c>
      <c r="B466" s="4" t="s">
        <v>1202</v>
      </c>
      <c r="C466" s="4">
        <v>3</v>
      </c>
      <c r="D466" s="4" t="s">
        <v>606</v>
      </c>
      <c r="E466" s="4" t="s">
        <v>607</v>
      </c>
      <c r="G466" s="4" t="s">
        <v>182</v>
      </c>
      <c r="H466" s="4">
        <v>47092</v>
      </c>
      <c r="J466" s="4" t="s">
        <v>70</v>
      </c>
      <c r="K466" s="4">
        <v>0.39529219999999998</v>
      </c>
      <c r="M466" s="4">
        <v>41.462615329999998</v>
      </c>
      <c r="N466" s="4">
        <v>-81.989214779999998</v>
      </c>
      <c r="O466" s="4" t="s">
        <v>1175</v>
      </c>
      <c r="P466" s="4" t="s">
        <v>57</v>
      </c>
      <c r="Q466" s="5">
        <v>45290</v>
      </c>
      <c r="R466" s="4" t="s">
        <v>58</v>
      </c>
      <c r="S466" s="4">
        <v>1</v>
      </c>
      <c r="T466" s="4" t="s">
        <v>59</v>
      </c>
      <c r="U466" s="4" t="s">
        <v>60</v>
      </c>
      <c r="V466" s="5">
        <v>45608</v>
      </c>
      <c r="W466" s="4" t="s">
        <v>1203</v>
      </c>
      <c r="X466" s="4" t="s">
        <v>62</v>
      </c>
      <c r="Y466" s="4" t="s">
        <v>73</v>
      </c>
      <c r="Z466" s="4" t="s">
        <v>64</v>
      </c>
      <c r="AA466" s="4">
        <v>643</v>
      </c>
      <c r="AB466" s="4">
        <v>9</v>
      </c>
      <c r="AC466" s="4">
        <v>2022</v>
      </c>
      <c r="AD466" s="5">
        <v>44775</v>
      </c>
      <c r="AE466" s="4" t="s">
        <v>65</v>
      </c>
      <c r="AI466" s="4" t="s">
        <v>59</v>
      </c>
      <c r="AJ466" s="4" t="s">
        <v>59</v>
      </c>
      <c r="AK466" s="5">
        <v>45506</v>
      </c>
      <c r="AL466" s="4" t="s">
        <v>66</v>
      </c>
      <c r="AO466" s="4" t="s">
        <v>67</v>
      </c>
      <c r="AP466" s="4" t="s">
        <v>59</v>
      </c>
      <c r="AQ466" s="4" t="s">
        <v>1201</v>
      </c>
      <c r="AZ466" s="4">
        <v>-9126997.6395999994</v>
      </c>
      <c r="BA466" s="4">
        <v>5080818.6594000002</v>
      </c>
      <c r="BB466" s="6" t="str">
        <f t="shared" si="14"/>
        <v>X</v>
      </c>
      <c r="BC466" s="6">
        <f t="shared" si="15"/>
        <v>643</v>
      </c>
    </row>
    <row r="467" spans="1:55" s="4" customFormat="1" x14ac:dyDescent="0.25">
      <c r="A467" s="4" t="s">
        <v>1173</v>
      </c>
      <c r="B467" s="4" t="s">
        <v>1202</v>
      </c>
      <c r="C467" s="4">
        <v>3</v>
      </c>
      <c r="D467" s="4" t="s">
        <v>606</v>
      </c>
      <c r="E467" s="4" t="s">
        <v>607</v>
      </c>
      <c r="G467" s="4" t="s">
        <v>182</v>
      </c>
      <c r="H467" s="4">
        <v>47092</v>
      </c>
      <c r="J467" s="4" t="s">
        <v>70</v>
      </c>
      <c r="K467" s="4">
        <v>0.3950767</v>
      </c>
      <c r="M467" s="4">
        <v>41.462583170000002</v>
      </c>
      <c r="N467" s="4">
        <v>-81.989219469999995</v>
      </c>
      <c r="O467" s="4" t="s">
        <v>1175</v>
      </c>
      <c r="P467" s="4" t="s">
        <v>57</v>
      </c>
      <c r="Q467" s="5">
        <v>45290</v>
      </c>
      <c r="R467" s="4" t="s">
        <v>58</v>
      </c>
      <c r="S467" s="4">
        <v>1</v>
      </c>
      <c r="T467" s="4" t="s">
        <v>59</v>
      </c>
      <c r="U467" s="4" t="s">
        <v>60</v>
      </c>
      <c r="V467" s="5">
        <v>45608</v>
      </c>
      <c r="W467" s="4" t="s">
        <v>1204</v>
      </c>
      <c r="X467" s="4" t="s">
        <v>62</v>
      </c>
      <c r="Y467" s="4" t="s">
        <v>73</v>
      </c>
      <c r="Z467" s="4" t="s">
        <v>64</v>
      </c>
      <c r="AA467" s="4">
        <v>643</v>
      </c>
      <c r="AB467" s="4">
        <v>9</v>
      </c>
      <c r="AC467" s="4">
        <v>2022</v>
      </c>
      <c r="AD467" s="5">
        <v>44775</v>
      </c>
      <c r="AE467" s="4" t="s">
        <v>65</v>
      </c>
      <c r="AI467" s="4" t="s">
        <v>59</v>
      </c>
      <c r="AJ467" s="4" t="s">
        <v>59</v>
      </c>
      <c r="AK467" s="5">
        <v>45506</v>
      </c>
      <c r="AL467" s="4" t="s">
        <v>66</v>
      </c>
      <c r="AO467" s="4" t="s">
        <v>67</v>
      </c>
      <c r="AP467" s="4" t="s">
        <v>59</v>
      </c>
      <c r="AQ467" s="4" t="s">
        <v>1201</v>
      </c>
      <c r="AZ467" s="4">
        <v>-9126998.1621000003</v>
      </c>
      <c r="BA467" s="4">
        <v>5080813.88199999</v>
      </c>
      <c r="BB467" s="6" t="str">
        <f t="shared" si="14"/>
        <v>X</v>
      </c>
      <c r="BC467" s="6">
        <f t="shared" si="15"/>
        <v>643</v>
      </c>
    </row>
    <row r="468" spans="1:55" s="4" customFormat="1" x14ac:dyDescent="0.25">
      <c r="A468" s="4" t="s">
        <v>1173</v>
      </c>
      <c r="B468" s="4" t="s">
        <v>1205</v>
      </c>
      <c r="C468" s="4">
        <v>3</v>
      </c>
      <c r="D468" s="4" t="s">
        <v>606</v>
      </c>
      <c r="E468" s="4" t="s">
        <v>607</v>
      </c>
      <c r="G468" s="4" t="s">
        <v>182</v>
      </c>
      <c r="H468" s="4">
        <v>47092</v>
      </c>
      <c r="J468" s="4" t="s">
        <v>70</v>
      </c>
      <c r="K468" s="4">
        <v>0.39579160000000002</v>
      </c>
      <c r="M468" s="4">
        <v>41.462643980000003</v>
      </c>
      <c r="N468" s="4">
        <v>-81.989204720000004</v>
      </c>
      <c r="O468" s="4" t="s">
        <v>1175</v>
      </c>
      <c r="P468" s="4" t="s">
        <v>57</v>
      </c>
      <c r="Q468" s="5">
        <v>45290</v>
      </c>
      <c r="R468" s="4" t="s">
        <v>58</v>
      </c>
      <c r="S468" s="4">
        <v>1</v>
      </c>
      <c r="T468" s="4" t="s">
        <v>59</v>
      </c>
      <c r="U468" s="4" t="s">
        <v>60</v>
      </c>
      <c r="V468" s="5">
        <v>45608</v>
      </c>
      <c r="W468" s="4" t="s">
        <v>1206</v>
      </c>
      <c r="X468" s="4" t="s">
        <v>62</v>
      </c>
      <c r="Y468" s="4" t="s">
        <v>73</v>
      </c>
      <c r="Z468" s="4" t="s">
        <v>64</v>
      </c>
      <c r="AA468" s="4">
        <v>643</v>
      </c>
      <c r="AB468" s="4">
        <v>9</v>
      </c>
      <c r="AC468" s="4">
        <v>2022</v>
      </c>
      <c r="AD468" s="5">
        <v>44775</v>
      </c>
      <c r="AE468" s="4" t="s">
        <v>65</v>
      </c>
      <c r="AI468" s="4" t="s">
        <v>59</v>
      </c>
      <c r="AJ468" s="4" t="s">
        <v>59</v>
      </c>
      <c r="AK468" s="5">
        <v>45506</v>
      </c>
      <c r="AL468" s="4" t="s">
        <v>66</v>
      </c>
      <c r="AO468" s="4" t="s">
        <v>67</v>
      </c>
      <c r="AP468" s="4" t="s">
        <v>59</v>
      </c>
      <c r="AQ468" s="4" t="s">
        <v>1201</v>
      </c>
      <c r="AZ468" s="4">
        <v>-9126996.5198999997</v>
      </c>
      <c r="BA468" s="4">
        <v>5080822.9142000005</v>
      </c>
      <c r="BB468" s="6" t="str">
        <f t="shared" si="14"/>
        <v>X</v>
      </c>
      <c r="BC468" s="6">
        <f t="shared" si="15"/>
        <v>643</v>
      </c>
    </row>
    <row r="469" spans="1:55" s="4" customFormat="1" x14ac:dyDescent="0.25">
      <c r="A469" s="4" t="s">
        <v>1173</v>
      </c>
      <c r="B469" s="4" t="s">
        <v>1207</v>
      </c>
      <c r="C469" s="4">
        <v>3</v>
      </c>
      <c r="D469" s="4" t="s">
        <v>606</v>
      </c>
      <c r="E469" s="4" t="s">
        <v>607</v>
      </c>
      <c r="G469" s="4" t="s">
        <v>182</v>
      </c>
      <c r="H469" s="4">
        <v>47092</v>
      </c>
      <c r="J469" s="4" t="s">
        <v>70</v>
      </c>
      <c r="K469" s="4">
        <v>0.39810000000000001</v>
      </c>
      <c r="M469" s="4">
        <v>41.462599249999997</v>
      </c>
      <c r="N469" s="4">
        <v>-81.989154429999999</v>
      </c>
      <c r="O469" s="4" t="s">
        <v>1175</v>
      </c>
      <c r="P469" s="4" t="s">
        <v>57</v>
      </c>
      <c r="Q469" s="5">
        <v>45290</v>
      </c>
      <c r="R469" s="4" t="s">
        <v>58</v>
      </c>
      <c r="S469" s="4">
        <v>1</v>
      </c>
      <c r="T469" s="4" t="s">
        <v>59</v>
      </c>
      <c r="U469" s="4" t="s">
        <v>60</v>
      </c>
      <c r="V469" s="5">
        <v>45608</v>
      </c>
      <c r="W469" s="4" t="s">
        <v>1208</v>
      </c>
      <c r="X469" s="4" t="s">
        <v>62</v>
      </c>
      <c r="Y469" s="4" t="s">
        <v>63</v>
      </c>
      <c r="Z469" s="4" t="s">
        <v>64</v>
      </c>
      <c r="AA469" s="4">
        <v>643</v>
      </c>
      <c r="AB469" s="4">
        <v>49</v>
      </c>
      <c r="AC469" s="4">
        <v>2022</v>
      </c>
      <c r="AD469" s="5">
        <v>44775</v>
      </c>
      <c r="AE469" s="4" t="s">
        <v>65</v>
      </c>
      <c r="AI469" s="4" t="s">
        <v>59</v>
      </c>
      <c r="AJ469" s="4" t="s">
        <v>59</v>
      </c>
      <c r="AK469" s="5">
        <v>45506</v>
      </c>
      <c r="AL469" s="4" t="s">
        <v>66</v>
      </c>
      <c r="AO469" s="4" t="s">
        <v>67</v>
      </c>
      <c r="AP469" s="4" t="s">
        <v>59</v>
      </c>
      <c r="AQ469" s="4" t="s">
        <v>1209</v>
      </c>
      <c r="AZ469" s="4">
        <v>-9126990.9214999992</v>
      </c>
      <c r="BA469" s="4">
        <v>5080816.2707000002</v>
      </c>
      <c r="BB469" s="6" t="str">
        <f t="shared" si="14"/>
        <v>X</v>
      </c>
      <c r="BC469" s="6">
        <f t="shared" si="15"/>
        <v>643</v>
      </c>
    </row>
    <row r="470" spans="1:55" s="4" customFormat="1" x14ac:dyDescent="0.25">
      <c r="A470" s="4" t="s">
        <v>1210</v>
      </c>
      <c r="B470" s="4" t="s">
        <v>1211</v>
      </c>
      <c r="C470" s="4">
        <v>3</v>
      </c>
      <c r="D470" s="4" t="s">
        <v>606</v>
      </c>
      <c r="E470" s="4" t="s">
        <v>607</v>
      </c>
      <c r="G470" s="4" t="s">
        <v>182</v>
      </c>
      <c r="H470" s="4">
        <v>47093</v>
      </c>
      <c r="J470" s="4" t="s">
        <v>55</v>
      </c>
      <c r="K470" s="4">
        <v>0.30461721000000003</v>
      </c>
      <c r="M470" s="4">
        <v>41.465437540000003</v>
      </c>
      <c r="N470" s="4">
        <v>-81.987788629999997</v>
      </c>
      <c r="O470" s="4" t="s">
        <v>1175</v>
      </c>
      <c r="P470" s="4" t="s">
        <v>57</v>
      </c>
      <c r="Q470" s="5">
        <v>45290</v>
      </c>
      <c r="R470" s="4" t="s">
        <v>58</v>
      </c>
      <c r="S470" s="4">
        <v>1</v>
      </c>
      <c r="T470" s="4" t="s">
        <v>59</v>
      </c>
      <c r="U470" s="4" t="s">
        <v>60</v>
      </c>
      <c r="V470" s="5">
        <v>45608</v>
      </c>
      <c r="W470" s="4" t="s">
        <v>1212</v>
      </c>
      <c r="X470" s="4" t="s">
        <v>62</v>
      </c>
      <c r="Y470" s="4" t="s">
        <v>73</v>
      </c>
      <c r="Z470" s="4" t="s">
        <v>64</v>
      </c>
      <c r="AA470" s="4">
        <v>643</v>
      </c>
      <c r="AB470" s="4">
        <v>9</v>
      </c>
      <c r="AC470" s="4">
        <v>2022</v>
      </c>
      <c r="AD470" s="5">
        <v>44775</v>
      </c>
      <c r="AE470" s="4" t="s">
        <v>65</v>
      </c>
      <c r="AI470" s="4" t="s">
        <v>59</v>
      </c>
      <c r="AJ470" s="4" t="s">
        <v>59</v>
      </c>
      <c r="AK470" s="5">
        <v>45506</v>
      </c>
      <c r="AL470" s="4" t="s">
        <v>66</v>
      </c>
      <c r="AO470" s="4" t="s">
        <v>67</v>
      </c>
      <c r="AP470" s="4" t="s">
        <v>59</v>
      </c>
      <c r="AQ470" s="4" t="s">
        <v>1213</v>
      </c>
      <c r="AZ470" s="4">
        <v>-9126838.8816999998</v>
      </c>
      <c r="BA470" s="4">
        <v>5081237.8994000005</v>
      </c>
      <c r="BB470" s="6" t="str">
        <f t="shared" si="14"/>
        <v>X</v>
      </c>
      <c r="BC470" s="6">
        <f t="shared" si="15"/>
        <v>643</v>
      </c>
    </row>
    <row r="471" spans="1:55" s="4" customFormat="1" x14ac:dyDescent="0.25">
      <c r="A471" s="4" t="s">
        <v>1210</v>
      </c>
      <c r="B471" s="4" t="s">
        <v>1211</v>
      </c>
      <c r="C471" s="4">
        <v>3</v>
      </c>
      <c r="D471" s="4" t="s">
        <v>606</v>
      </c>
      <c r="E471" s="4" t="s">
        <v>607</v>
      </c>
      <c r="G471" s="4" t="s">
        <v>182</v>
      </c>
      <c r="H471" s="4">
        <v>47093</v>
      </c>
      <c r="J471" s="4" t="s">
        <v>55</v>
      </c>
      <c r="K471" s="4">
        <v>0.30460591999999997</v>
      </c>
      <c r="M471" s="4">
        <v>41.465464679999997</v>
      </c>
      <c r="N471" s="4">
        <v>-81.987800030000002</v>
      </c>
      <c r="O471" s="4" t="s">
        <v>1175</v>
      </c>
      <c r="P471" s="4" t="s">
        <v>57</v>
      </c>
      <c r="Q471" s="5">
        <v>45290</v>
      </c>
      <c r="R471" s="4" t="s">
        <v>58</v>
      </c>
      <c r="S471" s="4">
        <v>1</v>
      </c>
      <c r="T471" s="4" t="s">
        <v>59</v>
      </c>
      <c r="U471" s="4" t="s">
        <v>60</v>
      </c>
      <c r="V471" s="5">
        <v>45608</v>
      </c>
      <c r="W471" s="4" t="s">
        <v>1214</v>
      </c>
      <c r="X471" s="4" t="s">
        <v>62</v>
      </c>
      <c r="Y471" s="4" t="s">
        <v>73</v>
      </c>
      <c r="Z471" s="4" t="s">
        <v>64</v>
      </c>
      <c r="AA471" s="4">
        <v>643</v>
      </c>
      <c r="AB471" s="4">
        <v>9</v>
      </c>
      <c r="AC471" s="4">
        <v>2022</v>
      </c>
      <c r="AD471" s="5">
        <v>44775</v>
      </c>
      <c r="AE471" s="4" t="s">
        <v>65</v>
      </c>
      <c r="AI471" s="4" t="s">
        <v>59</v>
      </c>
      <c r="AJ471" s="4" t="s">
        <v>59</v>
      </c>
      <c r="AK471" s="5">
        <v>45506</v>
      </c>
      <c r="AL471" s="4" t="s">
        <v>66</v>
      </c>
      <c r="AO471" s="4" t="s">
        <v>67</v>
      </c>
      <c r="AP471" s="4" t="s">
        <v>59</v>
      </c>
      <c r="AQ471" s="4" t="s">
        <v>1215</v>
      </c>
      <c r="AZ471" s="4">
        <v>-9126840.1506999992</v>
      </c>
      <c r="BA471" s="4">
        <v>5081241.9302999899</v>
      </c>
      <c r="BB471" s="6" t="str">
        <f t="shared" si="14"/>
        <v>X</v>
      </c>
      <c r="BC471" s="6">
        <f t="shared" si="15"/>
        <v>643</v>
      </c>
    </row>
    <row r="472" spans="1:55" s="4" customFormat="1" x14ac:dyDescent="0.25">
      <c r="A472" s="4" t="s">
        <v>1210</v>
      </c>
      <c r="B472" s="4" t="s">
        <v>1211</v>
      </c>
      <c r="C472" s="4">
        <v>3</v>
      </c>
      <c r="D472" s="4" t="s">
        <v>606</v>
      </c>
      <c r="E472" s="4" t="s">
        <v>607</v>
      </c>
      <c r="G472" s="4" t="s">
        <v>182</v>
      </c>
      <c r="H472" s="4">
        <v>47093</v>
      </c>
      <c r="J472" s="4" t="s">
        <v>55</v>
      </c>
      <c r="K472" s="4">
        <v>0.30477483</v>
      </c>
      <c r="M472" s="4">
        <v>41.465495830000002</v>
      </c>
      <c r="N472" s="4">
        <v>-81.987816789999997</v>
      </c>
      <c r="O472" s="4" t="s">
        <v>1175</v>
      </c>
      <c r="P472" s="4" t="s">
        <v>57</v>
      </c>
      <c r="Q472" s="5">
        <v>45290</v>
      </c>
      <c r="R472" s="4" t="s">
        <v>58</v>
      </c>
      <c r="S472" s="4">
        <v>1</v>
      </c>
      <c r="T472" s="4" t="s">
        <v>59</v>
      </c>
      <c r="U472" s="4" t="s">
        <v>60</v>
      </c>
      <c r="V472" s="5">
        <v>45608</v>
      </c>
      <c r="W472" s="4" t="s">
        <v>1216</v>
      </c>
      <c r="X472" s="4" t="s">
        <v>62</v>
      </c>
      <c r="Y472" s="4" t="s">
        <v>73</v>
      </c>
      <c r="Z472" s="4" t="s">
        <v>64</v>
      </c>
      <c r="AA472" s="4">
        <v>643</v>
      </c>
      <c r="AB472" s="4">
        <v>9</v>
      </c>
      <c r="AC472" s="4">
        <v>2022</v>
      </c>
      <c r="AD472" s="5">
        <v>44775</v>
      </c>
      <c r="AE472" s="4" t="s">
        <v>65</v>
      </c>
      <c r="AI472" s="4" t="s">
        <v>59</v>
      </c>
      <c r="AJ472" s="4" t="s">
        <v>59</v>
      </c>
      <c r="AK472" s="5">
        <v>45506</v>
      </c>
      <c r="AL472" s="4" t="s">
        <v>66</v>
      </c>
      <c r="AO472" s="4" t="s">
        <v>67</v>
      </c>
      <c r="AP472" s="4" t="s">
        <v>59</v>
      </c>
      <c r="AQ472" s="4" t="s">
        <v>1215</v>
      </c>
      <c r="AZ472" s="4">
        <v>-9126842.0167999994</v>
      </c>
      <c r="BA472" s="4">
        <v>5081246.5582999997</v>
      </c>
      <c r="BB472" s="6" t="str">
        <f t="shared" si="14"/>
        <v>X</v>
      </c>
      <c r="BC472" s="6">
        <f t="shared" si="15"/>
        <v>643</v>
      </c>
    </row>
    <row r="473" spans="1:55" s="4" customFormat="1" x14ac:dyDescent="0.25">
      <c r="A473" s="4" t="s">
        <v>1210</v>
      </c>
      <c r="B473" s="4" t="s">
        <v>1217</v>
      </c>
      <c r="C473" s="4">
        <v>3</v>
      </c>
      <c r="D473" s="4" t="s">
        <v>606</v>
      </c>
      <c r="E473" s="4" t="s">
        <v>607</v>
      </c>
      <c r="G473" s="4" t="s">
        <v>182</v>
      </c>
      <c r="H473" s="4">
        <v>47093</v>
      </c>
      <c r="J473" s="4" t="s">
        <v>55</v>
      </c>
      <c r="K473" s="4">
        <v>0.32526203999999997</v>
      </c>
      <c r="M473" s="4">
        <v>41.465355639999999</v>
      </c>
      <c r="N473" s="4">
        <v>-81.988174869999995</v>
      </c>
      <c r="O473" s="4" t="s">
        <v>1175</v>
      </c>
      <c r="P473" s="4" t="s">
        <v>57</v>
      </c>
      <c r="Q473" s="5">
        <v>45290</v>
      </c>
      <c r="R473" s="4" t="s">
        <v>58</v>
      </c>
      <c r="S473" s="4">
        <v>1</v>
      </c>
      <c r="T473" s="4" t="s">
        <v>59</v>
      </c>
      <c r="U473" s="4" t="s">
        <v>60</v>
      </c>
      <c r="V473" s="5">
        <v>45608</v>
      </c>
      <c r="W473" s="4" t="s">
        <v>1218</v>
      </c>
      <c r="X473" s="4" t="s">
        <v>62</v>
      </c>
      <c r="Y473" s="4" t="s">
        <v>73</v>
      </c>
      <c r="Z473" s="4" t="s">
        <v>64</v>
      </c>
      <c r="AA473" s="4">
        <v>643</v>
      </c>
      <c r="AB473" s="4">
        <v>9</v>
      </c>
      <c r="AC473" s="4">
        <v>2022</v>
      </c>
      <c r="AD473" s="5">
        <v>44775</v>
      </c>
      <c r="AE473" s="4" t="s">
        <v>65</v>
      </c>
      <c r="AI473" s="4" t="s">
        <v>59</v>
      </c>
      <c r="AJ473" s="4" t="s">
        <v>59</v>
      </c>
      <c r="AK473" s="5">
        <v>45506</v>
      </c>
      <c r="AL473" s="4" t="s">
        <v>66</v>
      </c>
      <c r="AO473" s="4" t="s">
        <v>67</v>
      </c>
      <c r="AP473" s="4" t="s">
        <v>59</v>
      </c>
      <c r="AQ473" s="4" t="s">
        <v>1219</v>
      </c>
      <c r="AZ473" s="4">
        <v>-9126881.8774999995</v>
      </c>
      <c r="BA473" s="4">
        <v>5081225.7321999902</v>
      </c>
      <c r="BB473" s="6" t="str">
        <f t="shared" si="14"/>
        <v>X</v>
      </c>
      <c r="BC473" s="6">
        <f t="shared" si="15"/>
        <v>643</v>
      </c>
    </row>
    <row r="474" spans="1:55" s="4" customFormat="1" x14ac:dyDescent="0.25">
      <c r="A474" s="4" t="s">
        <v>1210</v>
      </c>
      <c r="B474" s="4" t="s">
        <v>1217</v>
      </c>
      <c r="C474" s="4">
        <v>3</v>
      </c>
      <c r="D474" s="4" t="s">
        <v>606</v>
      </c>
      <c r="E474" s="4" t="s">
        <v>607</v>
      </c>
      <c r="G474" s="4" t="s">
        <v>182</v>
      </c>
      <c r="H474" s="4">
        <v>47093</v>
      </c>
      <c r="J474" s="4" t="s">
        <v>55</v>
      </c>
      <c r="K474" s="4">
        <v>0.32534092999999997</v>
      </c>
      <c r="M474" s="4">
        <v>41.465382769999998</v>
      </c>
      <c r="N474" s="4">
        <v>-81.988182249999994</v>
      </c>
      <c r="O474" s="4" t="s">
        <v>1175</v>
      </c>
      <c r="P474" s="4" t="s">
        <v>57</v>
      </c>
      <c r="Q474" s="5">
        <v>45290</v>
      </c>
      <c r="R474" s="4" t="s">
        <v>58</v>
      </c>
      <c r="S474" s="4">
        <v>1</v>
      </c>
      <c r="T474" s="4" t="s">
        <v>59</v>
      </c>
      <c r="U474" s="4" t="s">
        <v>60</v>
      </c>
      <c r="V474" s="5">
        <v>45608</v>
      </c>
      <c r="W474" s="4" t="s">
        <v>1220</v>
      </c>
      <c r="X474" s="4" t="s">
        <v>62</v>
      </c>
      <c r="Y474" s="4" t="s">
        <v>73</v>
      </c>
      <c r="Z474" s="4" t="s">
        <v>64</v>
      </c>
      <c r="AA474" s="4">
        <v>643</v>
      </c>
      <c r="AB474" s="4">
        <v>9</v>
      </c>
      <c r="AC474" s="4">
        <v>2022</v>
      </c>
      <c r="AD474" s="5">
        <v>44775</v>
      </c>
      <c r="AE474" s="4" t="s">
        <v>65</v>
      </c>
      <c r="AI474" s="4" t="s">
        <v>59</v>
      </c>
      <c r="AJ474" s="4" t="s">
        <v>59</v>
      </c>
      <c r="AK474" s="5">
        <v>45506</v>
      </c>
      <c r="AL474" s="4" t="s">
        <v>66</v>
      </c>
      <c r="AO474" s="4" t="s">
        <v>67</v>
      </c>
      <c r="AP474" s="4" t="s">
        <v>59</v>
      </c>
      <c r="AQ474" s="4" t="s">
        <v>1219</v>
      </c>
      <c r="AZ474" s="4">
        <v>-9126882.6985999998</v>
      </c>
      <c r="BA474" s="4">
        <v>5081229.7630999899</v>
      </c>
      <c r="BB474" s="6" t="str">
        <f t="shared" si="14"/>
        <v>X</v>
      </c>
      <c r="BC474" s="6">
        <f t="shared" si="15"/>
        <v>643</v>
      </c>
    </row>
    <row r="475" spans="1:55" s="4" customFormat="1" x14ac:dyDescent="0.25">
      <c r="A475" s="4" t="s">
        <v>1210</v>
      </c>
      <c r="B475" s="4" t="s">
        <v>1221</v>
      </c>
      <c r="C475" s="4">
        <v>3</v>
      </c>
      <c r="D475" s="4" t="s">
        <v>606</v>
      </c>
      <c r="E475" s="4" t="s">
        <v>607</v>
      </c>
      <c r="G475" s="4" t="s">
        <v>182</v>
      </c>
      <c r="H475" s="4">
        <v>47093</v>
      </c>
      <c r="J475" s="4" t="s">
        <v>55</v>
      </c>
      <c r="K475" s="4">
        <v>0.32554954000000003</v>
      </c>
      <c r="M475" s="4">
        <v>41.465416939999997</v>
      </c>
      <c r="N475" s="4">
        <v>-81.988193640000006</v>
      </c>
      <c r="O475" s="4" t="s">
        <v>1175</v>
      </c>
      <c r="P475" s="4" t="s">
        <v>57</v>
      </c>
      <c r="Q475" s="5">
        <v>45290</v>
      </c>
      <c r="R475" s="4" t="s">
        <v>58</v>
      </c>
      <c r="S475" s="4">
        <v>1</v>
      </c>
      <c r="T475" s="4" t="s">
        <v>59</v>
      </c>
      <c r="U475" s="4" t="s">
        <v>60</v>
      </c>
      <c r="V475" s="5">
        <v>45608</v>
      </c>
      <c r="W475" s="4" t="s">
        <v>1222</v>
      </c>
      <c r="X475" s="4" t="s">
        <v>62</v>
      </c>
      <c r="Y475" s="4" t="s">
        <v>73</v>
      </c>
      <c r="Z475" s="4" t="s">
        <v>64</v>
      </c>
      <c r="AA475" s="4">
        <v>643</v>
      </c>
      <c r="AB475" s="4">
        <v>9</v>
      </c>
      <c r="AC475" s="4">
        <v>2022</v>
      </c>
      <c r="AD475" s="5">
        <v>44775</v>
      </c>
      <c r="AE475" s="4" t="s">
        <v>65</v>
      </c>
      <c r="AI475" s="4" t="s">
        <v>59</v>
      </c>
      <c r="AJ475" s="4" t="s">
        <v>59</v>
      </c>
      <c r="AK475" s="5">
        <v>45506</v>
      </c>
      <c r="AL475" s="4" t="s">
        <v>66</v>
      </c>
      <c r="AO475" s="4" t="s">
        <v>67</v>
      </c>
      <c r="AP475" s="4" t="s">
        <v>59</v>
      </c>
      <c r="AQ475" s="4" t="s">
        <v>1215</v>
      </c>
      <c r="AZ475" s="4">
        <v>-9126883.9675999992</v>
      </c>
      <c r="BA475" s="4">
        <v>5081234.8389999997</v>
      </c>
      <c r="BB475" s="6" t="str">
        <f t="shared" si="14"/>
        <v>X</v>
      </c>
      <c r="BC475" s="6">
        <f t="shared" si="15"/>
        <v>643</v>
      </c>
    </row>
    <row r="476" spans="1:55" s="4" customFormat="1" x14ac:dyDescent="0.25">
      <c r="A476" s="4" t="s">
        <v>1210</v>
      </c>
      <c r="B476" s="4" t="s">
        <v>1223</v>
      </c>
      <c r="C476" s="4">
        <v>3</v>
      </c>
      <c r="D476" s="4" t="s">
        <v>606</v>
      </c>
      <c r="E476" s="4" t="s">
        <v>607</v>
      </c>
      <c r="G476" s="4" t="s">
        <v>182</v>
      </c>
      <c r="H476" s="4">
        <v>47093</v>
      </c>
      <c r="J476" s="4" t="s">
        <v>55</v>
      </c>
      <c r="K476" s="4">
        <v>0.33382694000000002</v>
      </c>
      <c r="M476" s="4">
        <v>41.465329009999998</v>
      </c>
      <c r="N476" s="4">
        <v>-81.988335800000002</v>
      </c>
      <c r="O476" s="4" t="s">
        <v>1175</v>
      </c>
      <c r="P476" s="4" t="s">
        <v>57</v>
      </c>
      <c r="Q476" s="5">
        <v>45290</v>
      </c>
      <c r="R476" s="4" t="s">
        <v>58</v>
      </c>
      <c r="S476" s="4">
        <v>1</v>
      </c>
      <c r="T476" s="4" t="s">
        <v>59</v>
      </c>
      <c r="U476" s="4" t="s">
        <v>60</v>
      </c>
      <c r="V476" s="5">
        <v>45608</v>
      </c>
      <c r="W476" s="4" t="s">
        <v>1224</v>
      </c>
      <c r="X476" s="4" t="s">
        <v>62</v>
      </c>
      <c r="Y476" s="4" t="s">
        <v>73</v>
      </c>
      <c r="Z476" s="4" t="s">
        <v>64</v>
      </c>
      <c r="AA476" s="4">
        <v>643</v>
      </c>
      <c r="AB476" s="4">
        <v>9</v>
      </c>
      <c r="AC476" s="4">
        <v>2022</v>
      </c>
      <c r="AD476" s="5">
        <v>44775</v>
      </c>
      <c r="AE476" s="4" t="s">
        <v>65</v>
      </c>
      <c r="AI476" s="4" t="s">
        <v>59</v>
      </c>
      <c r="AJ476" s="4" t="s">
        <v>59</v>
      </c>
      <c r="AK476" s="5">
        <v>45506</v>
      </c>
      <c r="AL476" s="4" t="s">
        <v>66</v>
      </c>
      <c r="AO476" s="4" t="s">
        <v>67</v>
      </c>
      <c r="AP476" s="4" t="s">
        <v>59</v>
      </c>
      <c r="AQ476" s="4" t="s">
        <v>1225</v>
      </c>
      <c r="AZ476" s="4">
        <v>-9126899.7925000004</v>
      </c>
      <c r="BA476" s="4">
        <v>5081221.7759999996</v>
      </c>
      <c r="BB476" s="6" t="str">
        <f t="shared" si="14"/>
        <v>X</v>
      </c>
      <c r="BC476" s="6">
        <f t="shared" si="15"/>
        <v>643</v>
      </c>
    </row>
    <row r="477" spans="1:55" s="4" customFormat="1" x14ac:dyDescent="0.25">
      <c r="A477" s="4" t="s">
        <v>1210</v>
      </c>
      <c r="B477" s="4" t="s">
        <v>1223</v>
      </c>
      <c r="C477" s="4">
        <v>3</v>
      </c>
      <c r="D477" s="4" t="s">
        <v>606</v>
      </c>
      <c r="E477" s="4" t="s">
        <v>607</v>
      </c>
      <c r="G477" s="4" t="s">
        <v>182</v>
      </c>
      <c r="H477" s="4">
        <v>47093</v>
      </c>
      <c r="J477" s="4" t="s">
        <v>55</v>
      </c>
      <c r="K477" s="4">
        <v>0.33402735</v>
      </c>
      <c r="M477" s="4">
        <v>41.465366690000003</v>
      </c>
      <c r="N477" s="4">
        <v>-81.988347200000007</v>
      </c>
      <c r="O477" s="4" t="s">
        <v>1175</v>
      </c>
      <c r="P477" s="4" t="s">
        <v>57</v>
      </c>
      <c r="Q477" s="5">
        <v>45290</v>
      </c>
      <c r="R477" s="4" t="s">
        <v>58</v>
      </c>
      <c r="S477" s="4">
        <v>1</v>
      </c>
      <c r="T477" s="4" t="s">
        <v>59</v>
      </c>
      <c r="U477" s="4" t="s">
        <v>60</v>
      </c>
      <c r="V477" s="5">
        <v>45608</v>
      </c>
      <c r="W477" s="4" t="s">
        <v>1226</v>
      </c>
      <c r="X477" s="4" t="s">
        <v>62</v>
      </c>
      <c r="Y477" s="4" t="s">
        <v>73</v>
      </c>
      <c r="Z477" s="4" t="s">
        <v>64</v>
      </c>
      <c r="AA477" s="4">
        <v>643</v>
      </c>
      <c r="AB477" s="4">
        <v>9</v>
      </c>
      <c r="AC477" s="4">
        <v>2022</v>
      </c>
      <c r="AD477" s="5">
        <v>44775</v>
      </c>
      <c r="AE477" s="4" t="s">
        <v>65</v>
      </c>
      <c r="AI477" s="4" t="s">
        <v>59</v>
      </c>
      <c r="AJ477" s="4" t="s">
        <v>59</v>
      </c>
      <c r="AK477" s="5">
        <v>45506</v>
      </c>
      <c r="AL477" s="4" t="s">
        <v>66</v>
      </c>
      <c r="AO477" s="4" t="s">
        <v>67</v>
      </c>
      <c r="AP477" s="4" t="s">
        <v>59</v>
      </c>
      <c r="AQ477" s="4" t="s">
        <v>1225</v>
      </c>
      <c r="AZ477" s="4">
        <v>-9126901.0614999998</v>
      </c>
      <c r="BA477" s="4">
        <v>5081227.3743999898</v>
      </c>
      <c r="BB477" s="6" t="str">
        <f t="shared" si="14"/>
        <v>X</v>
      </c>
      <c r="BC477" s="6">
        <f t="shared" si="15"/>
        <v>643</v>
      </c>
    </row>
    <row r="478" spans="1:55" s="4" customFormat="1" x14ac:dyDescent="0.25">
      <c r="A478" s="4" t="s">
        <v>1210</v>
      </c>
      <c r="B478" s="4" t="s">
        <v>1223</v>
      </c>
      <c r="C478" s="4">
        <v>3</v>
      </c>
      <c r="D478" s="4" t="s">
        <v>606</v>
      </c>
      <c r="E478" s="4" t="s">
        <v>607</v>
      </c>
      <c r="G478" s="4" t="s">
        <v>182</v>
      </c>
      <c r="H478" s="4">
        <v>47093</v>
      </c>
      <c r="J478" s="4" t="s">
        <v>55</v>
      </c>
      <c r="K478" s="4">
        <v>0.33381238000000002</v>
      </c>
      <c r="M478" s="4">
        <v>41.465397840000001</v>
      </c>
      <c r="N478" s="4">
        <v>-81.988349209999996</v>
      </c>
      <c r="O478" s="4" t="s">
        <v>1175</v>
      </c>
      <c r="P478" s="4" t="s">
        <v>57</v>
      </c>
      <c r="Q478" s="5">
        <v>45290</v>
      </c>
      <c r="R478" s="4" t="s">
        <v>58</v>
      </c>
      <c r="S478" s="4">
        <v>1</v>
      </c>
      <c r="T478" s="4" t="s">
        <v>59</v>
      </c>
      <c r="U478" s="4" t="s">
        <v>60</v>
      </c>
      <c r="V478" s="5">
        <v>45608</v>
      </c>
      <c r="W478" s="4" t="s">
        <v>1227</v>
      </c>
      <c r="X478" s="4" t="s">
        <v>62</v>
      </c>
      <c r="Y478" s="4" t="s">
        <v>73</v>
      </c>
      <c r="Z478" s="4" t="s">
        <v>64</v>
      </c>
      <c r="AA478" s="4">
        <v>643</v>
      </c>
      <c r="AB478" s="4">
        <v>9</v>
      </c>
      <c r="AC478" s="4">
        <v>2022</v>
      </c>
      <c r="AD478" s="5">
        <v>44775</v>
      </c>
      <c r="AE478" s="4" t="s">
        <v>65</v>
      </c>
      <c r="AI478" s="4" t="s">
        <v>59</v>
      </c>
      <c r="AJ478" s="4" t="s">
        <v>59</v>
      </c>
      <c r="AK478" s="5">
        <v>45506</v>
      </c>
      <c r="AL478" s="4" t="s">
        <v>66</v>
      </c>
      <c r="AO478" s="4" t="s">
        <v>67</v>
      </c>
      <c r="AP478" s="4" t="s">
        <v>59</v>
      </c>
      <c r="AQ478" s="4" t="s">
        <v>1225</v>
      </c>
      <c r="AZ478" s="4">
        <v>-9126901.2853999995</v>
      </c>
      <c r="BA478" s="4">
        <v>5081232.0023999996</v>
      </c>
      <c r="BB478" s="6" t="str">
        <f t="shared" si="14"/>
        <v>X</v>
      </c>
      <c r="BC478" s="6">
        <f t="shared" si="15"/>
        <v>643</v>
      </c>
    </row>
    <row r="479" spans="1:55" s="4" customFormat="1" x14ac:dyDescent="0.25">
      <c r="A479" s="4" t="s">
        <v>1210</v>
      </c>
      <c r="B479" s="4" t="s">
        <v>1228</v>
      </c>
      <c r="C479" s="4">
        <v>3</v>
      </c>
      <c r="D479" s="4" t="s">
        <v>606</v>
      </c>
      <c r="E479" s="4" t="s">
        <v>607</v>
      </c>
      <c r="G479" s="4" t="s">
        <v>182</v>
      </c>
      <c r="H479" s="4">
        <v>47093</v>
      </c>
      <c r="J479" s="4" t="s">
        <v>55</v>
      </c>
      <c r="K479" s="4">
        <v>0.34506165</v>
      </c>
      <c r="M479" s="4">
        <v>41.46541242</v>
      </c>
      <c r="N479" s="4">
        <v>-81.98857117</v>
      </c>
      <c r="O479" s="4" t="s">
        <v>1175</v>
      </c>
      <c r="P479" s="4" t="s">
        <v>57</v>
      </c>
      <c r="Q479" s="5">
        <v>45290</v>
      </c>
      <c r="R479" s="4" t="s">
        <v>58</v>
      </c>
      <c r="S479" s="4">
        <v>1</v>
      </c>
      <c r="T479" s="4" t="s">
        <v>59</v>
      </c>
      <c r="U479" s="4" t="s">
        <v>60</v>
      </c>
      <c r="V479" s="5">
        <v>45608</v>
      </c>
      <c r="W479" s="4" t="s">
        <v>1229</v>
      </c>
      <c r="X479" s="4" t="s">
        <v>62</v>
      </c>
      <c r="Y479" s="4" t="s">
        <v>73</v>
      </c>
      <c r="Z479" s="4" t="s">
        <v>64</v>
      </c>
      <c r="AA479" s="4">
        <v>643</v>
      </c>
      <c r="AB479" s="4">
        <v>9</v>
      </c>
      <c r="AC479" s="4">
        <v>2022</v>
      </c>
      <c r="AD479" s="5">
        <v>44775</v>
      </c>
      <c r="AE479" s="4" t="s">
        <v>65</v>
      </c>
      <c r="AI479" s="4" t="s">
        <v>59</v>
      </c>
      <c r="AJ479" s="4" t="s">
        <v>59</v>
      </c>
      <c r="AK479" s="5">
        <v>45506</v>
      </c>
      <c r="AL479" s="4" t="s">
        <v>66</v>
      </c>
      <c r="AO479" s="4" t="s">
        <v>67</v>
      </c>
      <c r="AP479" s="4" t="s">
        <v>59</v>
      </c>
      <c r="AQ479" s="4" t="s">
        <v>1230</v>
      </c>
      <c r="AZ479" s="4">
        <v>-9126925.9931000005</v>
      </c>
      <c r="BA479" s="4">
        <v>5081234.16709999</v>
      </c>
      <c r="BB479" s="6" t="str">
        <f t="shared" si="14"/>
        <v>X</v>
      </c>
      <c r="BC479" s="6">
        <f t="shared" si="15"/>
        <v>643</v>
      </c>
    </row>
    <row r="480" spans="1:55" s="4" customFormat="1" x14ac:dyDescent="0.25">
      <c r="A480" s="4" t="s">
        <v>1210</v>
      </c>
      <c r="B480" s="4" t="s">
        <v>1231</v>
      </c>
      <c r="C480" s="4">
        <v>3</v>
      </c>
      <c r="D480" s="4" t="s">
        <v>606</v>
      </c>
      <c r="E480" s="4" t="s">
        <v>607</v>
      </c>
      <c r="G480" s="4" t="s">
        <v>182</v>
      </c>
      <c r="H480" s="4">
        <v>47093</v>
      </c>
      <c r="J480" s="4" t="s">
        <v>55</v>
      </c>
      <c r="K480" s="4">
        <v>0.34636462000000001</v>
      </c>
      <c r="M480" s="4">
        <v>41.465298349999998</v>
      </c>
      <c r="N480" s="4">
        <v>-81.988573849999995</v>
      </c>
      <c r="O480" s="4" t="s">
        <v>1175</v>
      </c>
      <c r="P480" s="4" t="s">
        <v>57</v>
      </c>
      <c r="Q480" s="5">
        <v>45290</v>
      </c>
      <c r="R480" s="4" t="s">
        <v>58</v>
      </c>
      <c r="S480" s="4">
        <v>1</v>
      </c>
      <c r="T480" s="4" t="s">
        <v>59</v>
      </c>
      <c r="U480" s="4" t="s">
        <v>60</v>
      </c>
      <c r="V480" s="5">
        <v>45608</v>
      </c>
      <c r="W480" s="4" t="s">
        <v>1232</v>
      </c>
      <c r="X480" s="4" t="s">
        <v>62</v>
      </c>
      <c r="Y480" s="4" t="s">
        <v>73</v>
      </c>
      <c r="Z480" s="4" t="s">
        <v>64</v>
      </c>
      <c r="AA480" s="4">
        <v>643</v>
      </c>
      <c r="AB480" s="4">
        <v>9</v>
      </c>
      <c r="AC480" s="4">
        <v>2022</v>
      </c>
      <c r="AD480" s="5">
        <v>44775</v>
      </c>
      <c r="AE480" s="4" t="s">
        <v>65</v>
      </c>
      <c r="AI480" s="4" t="s">
        <v>59</v>
      </c>
      <c r="AJ480" s="4" t="s">
        <v>59</v>
      </c>
      <c r="AK480" s="5">
        <v>45506</v>
      </c>
      <c r="AL480" s="4" t="s">
        <v>66</v>
      </c>
      <c r="AO480" s="4" t="s">
        <v>67</v>
      </c>
      <c r="AP480" s="4" t="s">
        <v>59</v>
      </c>
      <c r="AQ480" s="4" t="s">
        <v>1230</v>
      </c>
      <c r="AZ480" s="4">
        <v>-9126926.2916000001</v>
      </c>
      <c r="BA480" s="4">
        <v>5081217.2225999897</v>
      </c>
      <c r="BB480" s="6" t="str">
        <f t="shared" si="14"/>
        <v>X</v>
      </c>
      <c r="BC480" s="6">
        <f t="shared" si="15"/>
        <v>643</v>
      </c>
    </row>
    <row r="481" spans="1:55" s="4" customFormat="1" x14ac:dyDescent="0.25">
      <c r="A481" s="4" t="s">
        <v>1210</v>
      </c>
      <c r="B481" s="4" t="s">
        <v>1231</v>
      </c>
      <c r="C481" s="4">
        <v>3</v>
      </c>
      <c r="D481" s="4" t="s">
        <v>606</v>
      </c>
      <c r="E481" s="4" t="s">
        <v>607</v>
      </c>
      <c r="G481" s="4" t="s">
        <v>182</v>
      </c>
      <c r="H481" s="4">
        <v>47093</v>
      </c>
      <c r="J481" s="4" t="s">
        <v>55</v>
      </c>
      <c r="K481" s="4">
        <v>0.34590668000000002</v>
      </c>
      <c r="M481" s="4">
        <v>41.465380260000003</v>
      </c>
      <c r="N481" s="4">
        <v>-81.98858122</v>
      </c>
      <c r="O481" s="4" t="s">
        <v>1175</v>
      </c>
      <c r="P481" s="4" t="s">
        <v>57</v>
      </c>
      <c r="Q481" s="5">
        <v>45290</v>
      </c>
      <c r="R481" s="4" t="s">
        <v>58</v>
      </c>
      <c r="S481" s="4">
        <v>1</v>
      </c>
      <c r="T481" s="4" t="s">
        <v>59</v>
      </c>
      <c r="U481" s="4" t="s">
        <v>60</v>
      </c>
      <c r="V481" s="5">
        <v>45608</v>
      </c>
      <c r="W481" s="4" t="s">
        <v>1233</v>
      </c>
      <c r="X481" s="4" t="s">
        <v>62</v>
      </c>
      <c r="Y481" s="4" t="s">
        <v>73</v>
      </c>
      <c r="Z481" s="4" t="s">
        <v>64</v>
      </c>
      <c r="AA481" s="4">
        <v>643</v>
      </c>
      <c r="AB481" s="4">
        <v>9</v>
      </c>
      <c r="AC481" s="4">
        <v>2022</v>
      </c>
      <c r="AD481" s="5">
        <v>44775</v>
      </c>
      <c r="AE481" s="4" t="s">
        <v>65</v>
      </c>
      <c r="AI481" s="4" t="s">
        <v>59</v>
      </c>
      <c r="AJ481" s="4" t="s">
        <v>59</v>
      </c>
      <c r="AK481" s="5">
        <v>45506</v>
      </c>
      <c r="AL481" s="4" t="s">
        <v>66</v>
      </c>
      <c r="AO481" s="4" t="s">
        <v>67</v>
      </c>
      <c r="AP481" s="4" t="s">
        <v>59</v>
      </c>
      <c r="AQ481" s="4" t="s">
        <v>1230</v>
      </c>
      <c r="AZ481" s="4">
        <v>-9126927.1127000004</v>
      </c>
      <c r="BA481" s="4">
        <v>5081229.3897999898</v>
      </c>
      <c r="BB481" s="6" t="str">
        <f t="shared" si="14"/>
        <v>X</v>
      </c>
      <c r="BC481" s="6">
        <f t="shared" si="15"/>
        <v>643</v>
      </c>
    </row>
    <row r="482" spans="1:55" s="4" customFormat="1" x14ac:dyDescent="0.25">
      <c r="A482" s="4" t="s">
        <v>1210</v>
      </c>
      <c r="B482" s="4" t="s">
        <v>1234</v>
      </c>
      <c r="C482" s="4">
        <v>3</v>
      </c>
      <c r="D482" s="4" t="s">
        <v>606</v>
      </c>
      <c r="E482" s="4" t="s">
        <v>607</v>
      </c>
      <c r="G482" s="4" t="s">
        <v>182</v>
      </c>
      <c r="H482" s="4">
        <v>47093</v>
      </c>
      <c r="J482" s="4" t="s">
        <v>55</v>
      </c>
      <c r="K482" s="4">
        <v>0.34873210999999998</v>
      </c>
      <c r="M482" s="4">
        <v>41.465353120000003</v>
      </c>
      <c r="N482" s="4">
        <v>-81.988630839999999</v>
      </c>
      <c r="O482" s="4" t="s">
        <v>1175</v>
      </c>
      <c r="P482" s="4" t="s">
        <v>57</v>
      </c>
      <c r="Q482" s="5">
        <v>45290</v>
      </c>
      <c r="R482" s="4" t="s">
        <v>58</v>
      </c>
      <c r="S482" s="4">
        <v>1</v>
      </c>
      <c r="T482" s="4" t="s">
        <v>59</v>
      </c>
      <c r="U482" s="4" t="s">
        <v>60</v>
      </c>
      <c r="V482" s="5">
        <v>45608</v>
      </c>
      <c r="W482" s="4" t="s">
        <v>1235</v>
      </c>
      <c r="X482" s="4" t="s">
        <v>62</v>
      </c>
      <c r="Y482" s="4" t="s">
        <v>63</v>
      </c>
      <c r="Z482" s="4" t="s">
        <v>64</v>
      </c>
      <c r="AA482" s="4">
        <v>643</v>
      </c>
      <c r="AB482" s="4">
        <v>68</v>
      </c>
      <c r="AC482" s="4">
        <v>2022</v>
      </c>
      <c r="AD482" s="5">
        <v>44775</v>
      </c>
      <c r="AE482" s="4" t="s">
        <v>65</v>
      </c>
      <c r="AI482" s="4" t="s">
        <v>59</v>
      </c>
      <c r="AJ482" s="4" t="s">
        <v>59</v>
      </c>
      <c r="AK482" s="5">
        <v>45506</v>
      </c>
      <c r="AL482" s="4" t="s">
        <v>66</v>
      </c>
      <c r="AO482" s="4" t="s">
        <v>67</v>
      </c>
      <c r="AP482" s="4" t="s">
        <v>59</v>
      </c>
      <c r="AQ482" s="4" t="s">
        <v>1236</v>
      </c>
      <c r="AZ482" s="4">
        <v>-9126932.6364999991</v>
      </c>
      <c r="BA482" s="4">
        <v>5081225.3589999899</v>
      </c>
      <c r="BB482" s="6" t="str">
        <f t="shared" si="14"/>
        <v>X</v>
      </c>
      <c r="BC482" s="6">
        <f t="shared" si="15"/>
        <v>643</v>
      </c>
    </row>
    <row r="483" spans="1:55" s="4" customFormat="1" x14ac:dyDescent="0.25">
      <c r="A483" s="4" t="s">
        <v>1237</v>
      </c>
      <c r="B483" s="4" t="s">
        <v>1238</v>
      </c>
      <c r="C483" s="4">
        <v>3</v>
      </c>
      <c r="D483" s="4" t="s">
        <v>606</v>
      </c>
      <c r="E483" s="4" t="s">
        <v>607</v>
      </c>
      <c r="G483" s="4" t="s">
        <v>182</v>
      </c>
      <c r="H483" s="4">
        <v>47094</v>
      </c>
      <c r="J483" s="4" t="s">
        <v>134</v>
      </c>
      <c r="K483" s="4">
        <v>0.42608985999999999</v>
      </c>
      <c r="M483" s="4">
        <v>41.464473519999999</v>
      </c>
      <c r="N483" s="4">
        <v>-81.996882409999998</v>
      </c>
      <c r="P483" s="4" t="s">
        <v>57</v>
      </c>
      <c r="Q483" s="5">
        <v>45290</v>
      </c>
      <c r="R483" s="4" t="s">
        <v>134</v>
      </c>
      <c r="T483" s="4" t="s">
        <v>59</v>
      </c>
      <c r="U483" s="4" t="s">
        <v>134</v>
      </c>
      <c r="V483" s="5">
        <v>45498</v>
      </c>
      <c r="W483" s="4" t="s">
        <v>1239</v>
      </c>
      <c r="X483" s="4" t="s">
        <v>136</v>
      </c>
      <c r="Y483" s="4" t="s">
        <v>663</v>
      </c>
      <c r="Z483" s="4" t="s">
        <v>64</v>
      </c>
      <c r="AA483" s="4">
        <v>643</v>
      </c>
      <c r="AB483" s="4">
        <v>68</v>
      </c>
      <c r="AC483" s="4">
        <v>2022</v>
      </c>
      <c r="AE483" s="4" t="s">
        <v>65</v>
      </c>
      <c r="AI483" s="4" t="s">
        <v>59</v>
      </c>
      <c r="AJ483" s="4" t="s">
        <v>59</v>
      </c>
      <c r="AL483" s="4" t="s">
        <v>66</v>
      </c>
      <c r="AO483" s="4" t="s">
        <v>134</v>
      </c>
      <c r="AP483" s="4" t="s">
        <v>59</v>
      </c>
      <c r="AQ483" s="4" t="s">
        <v>1240</v>
      </c>
      <c r="AZ483" s="4">
        <v>-9127851.1962000001</v>
      </c>
      <c r="BA483" s="4">
        <v>5081094.6914999997</v>
      </c>
      <c r="BB483" s="6" t="str">
        <f t="shared" si="14"/>
        <v>X</v>
      </c>
      <c r="BC483" s="6">
        <f t="shared" si="15"/>
        <v>643</v>
      </c>
    </row>
    <row r="484" spans="1:55" s="4" customFormat="1" x14ac:dyDescent="0.25">
      <c r="A484" s="4" t="s">
        <v>1237</v>
      </c>
      <c r="B484" s="4" t="s">
        <v>1241</v>
      </c>
      <c r="C484" s="4">
        <v>3</v>
      </c>
      <c r="D484" s="4" t="s">
        <v>606</v>
      </c>
      <c r="E484" s="4" t="s">
        <v>607</v>
      </c>
      <c r="G484" s="4" t="s">
        <v>182</v>
      </c>
      <c r="H484" s="4">
        <v>47094</v>
      </c>
      <c r="J484" s="4" t="s">
        <v>134</v>
      </c>
      <c r="K484" s="4">
        <v>0.42751349999999999</v>
      </c>
      <c r="M484" s="4">
        <v>41.464476380000001</v>
      </c>
      <c r="N484" s="4">
        <v>-81.996910349999993</v>
      </c>
      <c r="P484" s="4" t="s">
        <v>57</v>
      </c>
      <c r="Q484" s="5">
        <v>45290</v>
      </c>
      <c r="R484" s="4" t="s">
        <v>134</v>
      </c>
      <c r="T484" s="4" t="s">
        <v>59</v>
      </c>
      <c r="U484" s="4" t="s">
        <v>134</v>
      </c>
      <c r="V484" s="5">
        <v>45498</v>
      </c>
      <c r="W484" s="4" t="s">
        <v>1242</v>
      </c>
      <c r="X484" s="4" t="s">
        <v>136</v>
      </c>
      <c r="Y484" s="4" t="s">
        <v>663</v>
      </c>
      <c r="Z484" s="4" t="s">
        <v>64</v>
      </c>
      <c r="AA484" s="4">
        <v>643</v>
      </c>
      <c r="AB484" s="4">
        <v>68</v>
      </c>
      <c r="AC484" s="4">
        <v>2022</v>
      </c>
      <c r="AE484" s="4" t="s">
        <v>65</v>
      </c>
      <c r="AI484" s="4" t="s">
        <v>59</v>
      </c>
      <c r="AJ484" s="4" t="s">
        <v>59</v>
      </c>
      <c r="AL484" s="4" t="s">
        <v>66</v>
      </c>
      <c r="AO484" s="4" t="s">
        <v>134</v>
      </c>
      <c r="AP484" s="4" t="s">
        <v>59</v>
      </c>
      <c r="AQ484" s="4" t="s">
        <v>1243</v>
      </c>
      <c r="AZ484" s="4">
        <v>-9127854.3068000004</v>
      </c>
      <c r="BA484" s="4">
        <v>5081095.1158999996</v>
      </c>
      <c r="BB484" s="6" t="str">
        <f t="shared" si="14"/>
        <v>X</v>
      </c>
      <c r="BC484" s="6">
        <f t="shared" si="15"/>
        <v>643</v>
      </c>
    </row>
    <row r="485" spans="1:55" s="4" customFormat="1" x14ac:dyDescent="0.25">
      <c r="A485" s="4" t="s">
        <v>1244</v>
      </c>
      <c r="B485" s="4" t="s">
        <v>1245</v>
      </c>
      <c r="C485" s="4">
        <v>3</v>
      </c>
      <c r="D485" s="4" t="s">
        <v>606</v>
      </c>
      <c r="E485" s="4" t="s">
        <v>607</v>
      </c>
      <c r="G485" s="4" t="s">
        <v>608</v>
      </c>
      <c r="H485" s="4">
        <v>51</v>
      </c>
      <c r="J485" s="4" t="s">
        <v>134</v>
      </c>
      <c r="K485" s="4">
        <v>10.003</v>
      </c>
      <c r="M485" s="4">
        <v>41.404575919999999</v>
      </c>
      <c r="N485" s="4">
        <v>-82.282864660000001</v>
      </c>
      <c r="P485" s="4" t="s">
        <v>57</v>
      </c>
      <c r="Q485" s="5">
        <v>45290</v>
      </c>
      <c r="R485" s="4" t="s">
        <v>134</v>
      </c>
      <c r="T485" s="4" t="s">
        <v>59</v>
      </c>
      <c r="U485" s="4" t="s">
        <v>134</v>
      </c>
      <c r="V485" s="5">
        <v>45498</v>
      </c>
      <c r="W485" s="4" t="s">
        <v>1246</v>
      </c>
      <c r="X485" s="4" t="s">
        <v>136</v>
      </c>
      <c r="Y485" s="4" t="s">
        <v>63</v>
      </c>
      <c r="Z485" s="4" t="s">
        <v>64</v>
      </c>
      <c r="AA485" s="4">
        <v>643</v>
      </c>
      <c r="AB485" s="4">
        <v>68</v>
      </c>
      <c r="AC485" s="4">
        <v>2022</v>
      </c>
      <c r="AE485" s="4" t="s">
        <v>65</v>
      </c>
      <c r="AI485" s="4" t="s">
        <v>59</v>
      </c>
      <c r="AJ485" s="4" t="s">
        <v>59</v>
      </c>
      <c r="AL485" s="4" t="s">
        <v>66</v>
      </c>
      <c r="AO485" s="4" t="s">
        <v>134</v>
      </c>
      <c r="AP485" s="4" t="s">
        <v>59</v>
      </c>
      <c r="AZ485" s="4">
        <v>-9159686.5949000008</v>
      </c>
      <c r="BA485" s="4">
        <v>5072200.91979999</v>
      </c>
      <c r="BB485" s="6" t="str">
        <f t="shared" si="14"/>
        <v>X</v>
      </c>
      <c r="BC485" s="6">
        <f t="shared" si="15"/>
        <v>643</v>
      </c>
    </row>
    <row r="486" spans="1:55" s="4" customFormat="1" x14ac:dyDescent="0.25">
      <c r="A486" s="4" t="s">
        <v>1247</v>
      </c>
      <c r="B486" s="4" t="s">
        <v>1248</v>
      </c>
      <c r="C486" s="4">
        <v>3</v>
      </c>
      <c r="D486" s="4" t="s">
        <v>606</v>
      </c>
      <c r="E486" s="4" t="s">
        <v>607</v>
      </c>
      <c r="G486" s="4" t="s">
        <v>209</v>
      </c>
      <c r="H486" s="4">
        <v>511</v>
      </c>
      <c r="J486" s="4" t="s">
        <v>134</v>
      </c>
      <c r="K486" s="4">
        <v>22.082199209999999</v>
      </c>
      <c r="M486" s="4">
        <v>41.293398600000003</v>
      </c>
      <c r="N486" s="4">
        <v>-82.172045139999994</v>
      </c>
      <c r="P486" s="4" t="s">
        <v>57</v>
      </c>
      <c r="Q486" s="5">
        <v>45290</v>
      </c>
      <c r="R486" s="4" t="s">
        <v>134</v>
      </c>
      <c r="T486" s="4" t="s">
        <v>59</v>
      </c>
      <c r="U486" s="4" t="s">
        <v>134</v>
      </c>
      <c r="V486" s="5">
        <v>45608</v>
      </c>
      <c r="W486" s="4" t="s">
        <v>1249</v>
      </c>
      <c r="X486" s="4" t="s">
        <v>136</v>
      </c>
      <c r="Y486" s="4" t="s">
        <v>73</v>
      </c>
      <c r="Z486" s="4" t="s">
        <v>64</v>
      </c>
      <c r="AA486" s="4">
        <v>643</v>
      </c>
      <c r="AC486" s="4">
        <v>2024</v>
      </c>
      <c r="AE486" s="4" t="s">
        <v>65</v>
      </c>
      <c r="AI486" s="4" t="s">
        <v>59</v>
      </c>
      <c r="AJ486" s="4" t="s">
        <v>59</v>
      </c>
      <c r="AL486" s="4" t="s">
        <v>66</v>
      </c>
      <c r="AO486" s="4" t="s">
        <v>134</v>
      </c>
      <c r="AP486" s="4" t="s">
        <v>138</v>
      </c>
      <c r="AR486" s="4">
        <v>108033</v>
      </c>
      <c r="AZ486" s="4">
        <v>-9147350.2223000005</v>
      </c>
      <c r="BA486" s="4">
        <v>5055714.6880000001</v>
      </c>
      <c r="BB486" s="6" t="str">
        <f t="shared" si="14"/>
        <v>X</v>
      </c>
      <c r="BC486" s="6">
        <f t="shared" si="15"/>
        <v>643</v>
      </c>
    </row>
    <row r="487" spans="1:55" s="4" customFormat="1" x14ac:dyDescent="0.25">
      <c r="A487" s="4" t="s">
        <v>1250</v>
      </c>
      <c r="B487" s="4" t="s">
        <v>1251</v>
      </c>
      <c r="C487" s="4">
        <v>3</v>
      </c>
      <c r="D487" s="4" t="s">
        <v>606</v>
      </c>
      <c r="E487" s="4" t="s">
        <v>607</v>
      </c>
      <c r="G487" s="4" t="s">
        <v>209</v>
      </c>
      <c r="H487" s="4">
        <v>57</v>
      </c>
      <c r="J487" s="4" t="s">
        <v>183</v>
      </c>
      <c r="K487" s="4">
        <v>13.00746814</v>
      </c>
      <c r="M487" s="4">
        <v>41.333046619999998</v>
      </c>
      <c r="N487" s="4">
        <v>-82.066542299999995</v>
      </c>
      <c r="O487" s="4" t="s">
        <v>1252</v>
      </c>
      <c r="P487" s="4" t="s">
        <v>57</v>
      </c>
      <c r="Q487" s="5">
        <v>45290</v>
      </c>
      <c r="R487" s="4" t="s">
        <v>134</v>
      </c>
      <c r="T487" s="4" t="s">
        <v>59</v>
      </c>
      <c r="U487" s="4" t="s">
        <v>134</v>
      </c>
      <c r="V487" s="5">
        <v>45754</v>
      </c>
      <c r="W487" s="4" t="s">
        <v>1253</v>
      </c>
      <c r="X487" s="4" t="s">
        <v>136</v>
      </c>
      <c r="Y487" s="4" t="s">
        <v>626</v>
      </c>
      <c r="Z487" s="4" t="s">
        <v>64</v>
      </c>
      <c r="AA487" s="4">
        <v>643</v>
      </c>
      <c r="AB487" s="4">
        <v>8</v>
      </c>
      <c r="AC487" s="4">
        <v>2025</v>
      </c>
      <c r="AE487" s="4" t="s">
        <v>65</v>
      </c>
      <c r="AI487" s="4" t="s">
        <v>59</v>
      </c>
      <c r="AJ487" s="4" t="s">
        <v>59</v>
      </c>
      <c r="AL487" s="4" t="s">
        <v>66</v>
      </c>
      <c r="AN487" s="4" t="s">
        <v>1254</v>
      </c>
      <c r="AO487" s="4" t="s">
        <v>134</v>
      </c>
      <c r="AP487" s="4" t="s">
        <v>59</v>
      </c>
      <c r="AR487" s="4">
        <v>110010</v>
      </c>
      <c r="AZ487" s="4">
        <v>-9135605.6997999996</v>
      </c>
      <c r="BA487" s="4">
        <v>5061590.7736999895</v>
      </c>
      <c r="BB487" s="6" t="str">
        <f t="shared" si="14"/>
        <v/>
      </c>
      <c r="BC487" s="6" t="str">
        <f t="shared" si="15"/>
        <v/>
      </c>
    </row>
    <row r="488" spans="1:55" s="4" customFormat="1" x14ac:dyDescent="0.25">
      <c r="A488" s="4" t="s">
        <v>1250</v>
      </c>
      <c r="B488" s="4" t="s">
        <v>1255</v>
      </c>
      <c r="C488" s="4">
        <v>3</v>
      </c>
      <c r="D488" s="4" t="s">
        <v>606</v>
      </c>
      <c r="E488" s="4" t="s">
        <v>607</v>
      </c>
      <c r="G488" s="4" t="s">
        <v>209</v>
      </c>
      <c r="H488" s="4">
        <v>57</v>
      </c>
      <c r="J488" s="4" t="s">
        <v>134</v>
      </c>
      <c r="K488" s="4">
        <v>20.097758039999999</v>
      </c>
      <c r="M488" s="4">
        <v>41.400653380000001</v>
      </c>
      <c r="N488" s="4">
        <v>-82.116777220000003</v>
      </c>
      <c r="P488" s="4" t="s">
        <v>57</v>
      </c>
      <c r="Q488" s="5">
        <v>45290</v>
      </c>
      <c r="R488" s="4" t="s">
        <v>134</v>
      </c>
      <c r="T488" s="4" t="s">
        <v>59</v>
      </c>
      <c r="U488" s="4" t="s">
        <v>134</v>
      </c>
      <c r="V488" s="5">
        <v>45608</v>
      </c>
      <c r="W488" s="4" t="s">
        <v>1256</v>
      </c>
      <c r="X488" s="4" t="s">
        <v>136</v>
      </c>
      <c r="Y488" s="4" t="s">
        <v>63</v>
      </c>
      <c r="Z488" s="4" t="s">
        <v>64</v>
      </c>
      <c r="AA488" s="4">
        <v>643</v>
      </c>
      <c r="AB488" s="4">
        <v>8</v>
      </c>
      <c r="AC488" s="4">
        <v>2025</v>
      </c>
      <c r="AE488" s="4" t="s">
        <v>65</v>
      </c>
      <c r="AI488" s="4" t="s">
        <v>59</v>
      </c>
      <c r="AJ488" s="4" t="s">
        <v>59</v>
      </c>
      <c r="AL488" s="4" t="s">
        <v>66</v>
      </c>
      <c r="AO488" s="4" t="s">
        <v>134</v>
      </c>
      <c r="AP488" s="4" t="s">
        <v>138</v>
      </c>
      <c r="AZ488" s="4">
        <v>-9141197.8259999994</v>
      </c>
      <c r="BA488" s="4">
        <v>5071618.7764999997</v>
      </c>
      <c r="BB488" s="6" t="str">
        <f t="shared" si="14"/>
        <v/>
      </c>
      <c r="BC488" s="6" t="str">
        <f t="shared" si="15"/>
        <v/>
      </c>
    </row>
    <row r="489" spans="1:55" s="4" customFormat="1" x14ac:dyDescent="0.25">
      <c r="A489" s="4" t="s">
        <v>1250</v>
      </c>
      <c r="B489" s="4" t="s">
        <v>1257</v>
      </c>
      <c r="C489" s="4">
        <v>3</v>
      </c>
      <c r="D489" s="4" t="s">
        <v>606</v>
      </c>
      <c r="E489" s="4" t="s">
        <v>607</v>
      </c>
      <c r="G489" s="4" t="s">
        <v>209</v>
      </c>
      <c r="H489" s="4">
        <v>57</v>
      </c>
      <c r="J489" s="4" t="s">
        <v>134</v>
      </c>
      <c r="K489" s="4">
        <v>20.100051300000001</v>
      </c>
      <c r="M489" s="4">
        <v>41.400684900000002</v>
      </c>
      <c r="N489" s="4">
        <v>-82.116830410000006</v>
      </c>
      <c r="P489" s="4" t="s">
        <v>57</v>
      </c>
      <c r="Q489" s="5">
        <v>45290</v>
      </c>
      <c r="R489" s="4" t="s">
        <v>134</v>
      </c>
      <c r="T489" s="4" t="s">
        <v>59</v>
      </c>
      <c r="U489" s="4" t="s">
        <v>134</v>
      </c>
      <c r="V489" s="5">
        <v>45608</v>
      </c>
      <c r="W489" s="4" t="s">
        <v>1258</v>
      </c>
      <c r="X489" s="4" t="s">
        <v>136</v>
      </c>
      <c r="Y489" s="4" t="s">
        <v>73</v>
      </c>
      <c r="Z489" s="4" t="s">
        <v>64</v>
      </c>
      <c r="AA489" s="4">
        <v>643</v>
      </c>
      <c r="AC489" s="4">
        <v>2024</v>
      </c>
      <c r="AE489" s="4" t="s">
        <v>65</v>
      </c>
      <c r="AI489" s="4" t="s">
        <v>59</v>
      </c>
      <c r="AJ489" s="4" t="s">
        <v>59</v>
      </c>
      <c r="AL489" s="4" t="s">
        <v>66</v>
      </c>
      <c r="AO489" s="4" t="s">
        <v>134</v>
      </c>
      <c r="AP489" s="4" t="s">
        <v>138</v>
      </c>
      <c r="AZ489" s="4">
        <v>-9141203.7469999995</v>
      </c>
      <c r="BA489" s="4">
        <v>5071623.4534</v>
      </c>
      <c r="BB489" s="6" t="str">
        <f t="shared" si="14"/>
        <v>X</v>
      </c>
      <c r="BC489" s="6">
        <f t="shared" si="15"/>
        <v>643</v>
      </c>
    </row>
    <row r="490" spans="1:55" s="4" customFormat="1" x14ac:dyDescent="0.25">
      <c r="A490" s="4" t="s">
        <v>1250</v>
      </c>
      <c r="B490" s="4" t="s">
        <v>1259</v>
      </c>
      <c r="C490" s="4">
        <v>3</v>
      </c>
      <c r="D490" s="4" t="s">
        <v>606</v>
      </c>
      <c r="E490" s="4" t="s">
        <v>607</v>
      </c>
      <c r="G490" s="4" t="s">
        <v>209</v>
      </c>
      <c r="H490" s="4">
        <v>57</v>
      </c>
      <c r="J490" s="4" t="s">
        <v>134</v>
      </c>
      <c r="K490" s="4">
        <v>20.110030829999999</v>
      </c>
      <c r="M490" s="4">
        <v>41.400830210000002</v>
      </c>
      <c r="N490" s="4">
        <v>-82.116813710000002</v>
      </c>
      <c r="P490" s="4" t="s">
        <v>57</v>
      </c>
      <c r="Q490" s="5">
        <v>45290</v>
      </c>
      <c r="R490" s="4" t="s">
        <v>134</v>
      </c>
      <c r="T490" s="4" t="s">
        <v>59</v>
      </c>
      <c r="U490" s="4" t="s">
        <v>134</v>
      </c>
      <c r="V490" s="5">
        <v>45608</v>
      </c>
      <c r="W490" s="4" t="s">
        <v>1260</v>
      </c>
      <c r="X490" s="4" t="s">
        <v>136</v>
      </c>
      <c r="Y490" s="4" t="s">
        <v>73</v>
      </c>
      <c r="Z490" s="4" t="s">
        <v>64</v>
      </c>
      <c r="AA490" s="4">
        <v>643</v>
      </c>
      <c r="AC490" s="4">
        <v>2024</v>
      </c>
      <c r="AE490" s="4" t="s">
        <v>65</v>
      </c>
      <c r="AI490" s="4" t="s">
        <v>59</v>
      </c>
      <c r="AJ490" s="4" t="s">
        <v>59</v>
      </c>
      <c r="AL490" s="4" t="s">
        <v>66</v>
      </c>
      <c r="AO490" s="4" t="s">
        <v>134</v>
      </c>
      <c r="AP490" s="4" t="s">
        <v>138</v>
      </c>
      <c r="AZ490" s="4">
        <v>-9141201.8875999991</v>
      </c>
      <c r="BA490" s="4">
        <v>5071645.0192999896</v>
      </c>
      <c r="BB490" s="6" t="str">
        <f t="shared" si="14"/>
        <v>X</v>
      </c>
      <c r="BC490" s="6">
        <f t="shared" si="15"/>
        <v>643</v>
      </c>
    </row>
    <row r="491" spans="1:55" s="4" customFormat="1" x14ac:dyDescent="0.25">
      <c r="A491" s="4" t="s">
        <v>1250</v>
      </c>
      <c r="B491" s="4" t="s">
        <v>1261</v>
      </c>
      <c r="C491" s="4">
        <v>3</v>
      </c>
      <c r="D491" s="4" t="s">
        <v>606</v>
      </c>
      <c r="E491" s="4" t="s">
        <v>607</v>
      </c>
      <c r="G491" s="4" t="s">
        <v>209</v>
      </c>
      <c r="H491" s="4">
        <v>57</v>
      </c>
      <c r="J491" s="4" t="s">
        <v>134</v>
      </c>
      <c r="K491" s="4">
        <v>20.125060319999999</v>
      </c>
      <c r="M491" s="4">
        <v>41.401041159999998</v>
      </c>
      <c r="N491" s="4">
        <v>-82.116814129999995</v>
      </c>
      <c r="P491" s="4" t="s">
        <v>57</v>
      </c>
      <c r="Q491" s="5">
        <v>45290</v>
      </c>
      <c r="R491" s="4" t="s">
        <v>134</v>
      </c>
      <c r="T491" s="4" t="s">
        <v>59</v>
      </c>
      <c r="U491" s="4" t="s">
        <v>134</v>
      </c>
      <c r="V491" s="5">
        <v>45608</v>
      </c>
      <c r="W491" s="4" t="s">
        <v>1262</v>
      </c>
      <c r="X491" s="4" t="s">
        <v>136</v>
      </c>
      <c r="Y491" s="4" t="s">
        <v>73</v>
      </c>
      <c r="Z491" s="4" t="s">
        <v>64</v>
      </c>
      <c r="AA491" s="4">
        <v>643</v>
      </c>
      <c r="AC491" s="4">
        <v>2024</v>
      </c>
      <c r="AE491" s="4" t="s">
        <v>65</v>
      </c>
      <c r="AI491" s="4" t="s">
        <v>59</v>
      </c>
      <c r="AJ491" s="4" t="s">
        <v>59</v>
      </c>
      <c r="AL491" s="4" t="s">
        <v>66</v>
      </c>
      <c r="AO491" s="4" t="s">
        <v>134</v>
      </c>
      <c r="AP491" s="4" t="s">
        <v>138</v>
      </c>
      <c r="AZ491" s="4">
        <v>-9141201.9340000004</v>
      </c>
      <c r="BA491" s="4">
        <v>5071676.3250999898</v>
      </c>
      <c r="BB491" s="6" t="str">
        <f t="shared" si="14"/>
        <v>X</v>
      </c>
      <c r="BC491" s="6">
        <f t="shared" si="15"/>
        <v>643</v>
      </c>
    </row>
    <row r="492" spans="1:55" s="4" customFormat="1" x14ac:dyDescent="0.25">
      <c r="A492" s="4" t="s">
        <v>1250</v>
      </c>
      <c r="B492" s="4" t="s">
        <v>1263</v>
      </c>
      <c r="C492" s="4">
        <v>3</v>
      </c>
      <c r="D492" s="4" t="s">
        <v>606</v>
      </c>
      <c r="E492" s="4" t="s">
        <v>607</v>
      </c>
      <c r="G492" s="4" t="s">
        <v>209</v>
      </c>
      <c r="H492" s="4">
        <v>57</v>
      </c>
      <c r="J492" s="4" t="s">
        <v>134</v>
      </c>
      <c r="K492" s="4">
        <v>20.137451280000001</v>
      </c>
      <c r="M492" s="4">
        <v>41.401221</v>
      </c>
      <c r="N492" s="4">
        <v>-82.116821380000005</v>
      </c>
      <c r="P492" s="4" t="s">
        <v>57</v>
      </c>
      <c r="Q492" s="5">
        <v>45290</v>
      </c>
      <c r="R492" s="4" t="s">
        <v>134</v>
      </c>
      <c r="T492" s="4" t="s">
        <v>59</v>
      </c>
      <c r="U492" s="4" t="s">
        <v>134</v>
      </c>
      <c r="V492" s="5">
        <v>45608</v>
      </c>
      <c r="W492" s="4" t="s">
        <v>1264</v>
      </c>
      <c r="X492" s="4" t="s">
        <v>136</v>
      </c>
      <c r="Y492" s="4" t="s">
        <v>73</v>
      </c>
      <c r="Z492" s="4" t="s">
        <v>64</v>
      </c>
      <c r="AA492" s="4">
        <v>643</v>
      </c>
      <c r="AC492" s="4">
        <v>2024</v>
      </c>
      <c r="AE492" s="4" t="s">
        <v>65</v>
      </c>
      <c r="AI492" s="4" t="s">
        <v>59</v>
      </c>
      <c r="AJ492" s="4" t="s">
        <v>59</v>
      </c>
      <c r="AL492" s="4" t="s">
        <v>66</v>
      </c>
      <c r="AO492" s="4" t="s">
        <v>134</v>
      </c>
      <c r="AP492" s="4" t="s">
        <v>138</v>
      </c>
      <c r="AZ492" s="4">
        <v>-9141202.7413999997</v>
      </c>
      <c r="BA492" s="4">
        <v>5071703.0147000002</v>
      </c>
      <c r="BB492" s="6" t="str">
        <f t="shared" si="14"/>
        <v>X</v>
      </c>
      <c r="BC492" s="6">
        <f t="shared" si="15"/>
        <v>643</v>
      </c>
    </row>
    <row r="493" spans="1:55" s="4" customFormat="1" x14ac:dyDescent="0.25">
      <c r="A493" s="4" t="s">
        <v>1250</v>
      </c>
      <c r="B493" s="4" t="s">
        <v>1265</v>
      </c>
      <c r="C493" s="4">
        <v>3</v>
      </c>
      <c r="D493" s="4" t="s">
        <v>606</v>
      </c>
      <c r="E493" s="4" t="s">
        <v>607</v>
      </c>
      <c r="G493" s="4" t="s">
        <v>209</v>
      </c>
      <c r="H493" s="4">
        <v>57</v>
      </c>
      <c r="J493" s="4" t="s">
        <v>134</v>
      </c>
      <c r="K493" s="4">
        <v>20.150356899999998</v>
      </c>
      <c r="M493" s="4">
        <v>41.401407550000002</v>
      </c>
      <c r="N493" s="4">
        <v>-82.116842250000005</v>
      </c>
      <c r="P493" s="4" t="s">
        <v>57</v>
      </c>
      <c r="Q493" s="5">
        <v>45290</v>
      </c>
      <c r="R493" s="4" t="s">
        <v>134</v>
      </c>
      <c r="T493" s="4" t="s">
        <v>59</v>
      </c>
      <c r="U493" s="4" t="s">
        <v>134</v>
      </c>
      <c r="V493" s="5">
        <v>45608</v>
      </c>
      <c r="W493" s="4" t="s">
        <v>1266</v>
      </c>
      <c r="X493" s="4" t="s">
        <v>136</v>
      </c>
      <c r="Y493" s="4" t="s">
        <v>73</v>
      </c>
      <c r="Z493" s="4" t="s">
        <v>64</v>
      </c>
      <c r="AA493" s="4">
        <v>643</v>
      </c>
      <c r="AC493" s="4">
        <v>2024</v>
      </c>
      <c r="AE493" s="4" t="s">
        <v>65</v>
      </c>
      <c r="AI493" s="4" t="s">
        <v>59</v>
      </c>
      <c r="AJ493" s="4" t="s">
        <v>59</v>
      </c>
      <c r="AL493" s="4" t="s">
        <v>66</v>
      </c>
      <c r="AO493" s="4" t="s">
        <v>134</v>
      </c>
      <c r="AP493" s="4" t="s">
        <v>138</v>
      </c>
      <c r="AZ493" s="4">
        <v>-9141205.0650999993</v>
      </c>
      <c r="BA493" s="4">
        <v>5071730.7002999997</v>
      </c>
      <c r="BB493" s="6" t="str">
        <f t="shared" si="14"/>
        <v>X</v>
      </c>
      <c r="BC493" s="6">
        <f t="shared" si="15"/>
        <v>643</v>
      </c>
    </row>
    <row r="494" spans="1:55" s="4" customFormat="1" x14ac:dyDescent="0.25">
      <c r="A494" s="4" t="s">
        <v>1250</v>
      </c>
      <c r="B494" s="4" t="s">
        <v>1267</v>
      </c>
      <c r="C494" s="4">
        <v>3</v>
      </c>
      <c r="D494" s="4" t="s">
        <v>606</v>
      </c>
      <c r="E494" s="4" t="s">
        <v>607</v>
      </c>
      <c r="G494" s="4" t="s">
        <v>209</v>
      </c>
      <c r="H494" s="4">
        <v>57</v>
      </c>
      <c r="J494" s="4" t="s">
        <v>134</v>
      </c>
      <c r="K494" s="4">
        <v>20.161697060000002</v>
      </c>
      <c r="M494" s="4">
        <v>41.401571310000001</v>
      </c>
      <c r="N494" s="4">
        <v>-82.116853070000005</v>
      </c>
      <c r="P494" s="4" t="s">
        <v>57</v>
      </c>
      <c r="Q494" s="5">
        <v>45290</v>
      </c>
      <c r="R494" s="4" t="s">
        <v>134</v>
      </c>
      <c r="T494" s="4" t="s">
        <v>59</v>
      </c>
      <c r="U494" s="4" t="s">
        <v>134</v>
      </c>
      <c r="V494" s="5">
        <v>45608</v>
      </c>
      <c r="W494" s="4" t="s">
        <v>1268</v>
      </c>
      <c r="X494" s="4" t="s">
        <v>136</v>
      </c>
      <c r="Y494" s="4" t="s">
        <v>73</v>
      </c>
      <c r="Z494" s="4" t="s">
        <v>64</v>
      </c>
      <c r="AA494" s="4">
        <v>643</v>
      </c>
      <c r="AC494" s="4">
        <v>2024</v>
      </c>
      <c r="AE494" s="4" t="s">
        <v>65</v>
      </c>
      <c r="AI494" s="4" t="s">
        <v>59</v>
      </c>
      <c r="AJ494" s="4" t="s">
        <v>59</v>
      </c>
      <c r="AL494" s="4" t="s">
        <v>66</v>
      </c>
      <c r="AO494" s="4" t="s">
        <v>134</v>
      </c>
      <c r="AP494" s="4" t="s">
        <v>138</v>
      </c>
      <c r="AZ494" s="4">
        <v>-9141206.2694000006</v>
      </c>
      <c r="BA494" s="4">
        <v>5071755.0031000003</v>
      </c>
      <c r="BB494" s="6" t="str">
        <f t="shared" si="14"/>
        <v>X</v>
      </c>
      <c r="BC494" s="6">
        <f t="shared" si="15"/>
        <v>643</v>
      </c>
    </row>
    <row r="495" spans="1:55" s="4" customFormat="1" x14ac:dyDescent="0.25">
      <c r="A495" s="4" t="s">
        <v>1250</v>
      </c>
      <c r="B495" s="4" t="s">
        <v>1269</v>
      </c>
      <c r="C495" s="4">
        <v>3</v>
      </c>
      <c r="D495" s="4" t="s">
        <v>606</v>
      </c>
      <c r="E495" s="4" t="s">
        <v>607</v>
      </c>
      <c r="G495" s="4" t="s">
        <v>209</v>
      </c>
      <c r="H495" s="4">
        <v>57</v>
      </c>
      <c r="J495" s="4" t="s">
        <v>134</v>
      </c>
      <c r="K495" s="4">
        <v>20.170914979999999</v>
      </c>
      <c r="M495" s="4">
        <v>41.401701279999997</v>
      </c>
      <c r="N495" s="4">
        <v>-82.1168665</v>
      </c>
      <c r="P495" s="4" t="s">
        <v>57</v>
      </c>
      <c r="Q495" s="5">
        <v>45290</v>
      </c>
      <c r="R495" s="4" t="s">
        <v>134</v>
      </c>
      <c r="T495" s="4" t="s">
        <v>59</v>
      </c>
      <c r="U495" s="4" t="s">
        <v>134</v>
      </c>
      <c r="V495" s="5">
        <v>45608</v>
      </c>
      <c r="W495" s="4" t="s">
        <v>1270</v>
      </c>
      <c r="X495" s="4" t="s">
        <v>136</v>
      </c>
      <c r="Y495" s="4" t="s">
        <v>73</v>
      </c>
      <c r="Z495" s="4" t="s">
        <v>64</v>
      </c>
      <c r="AA495" s="4">
        <v>643</v>
      </c>
      <c r="AC495" s="4">
        <v>2024</v>
      </c>
      <c r="AE495" s="4" t="s">
        <v>65</v>
      </c>
      <c r="AI495" s="4" t="s">
        <v>59</v>
      </c>
      <c r="AJ495" s="4" t="s">
        <v>59</v>
      </c>
      <c r="AL495" s="4" t="s">
        <v>66</v>
      </c>
      <c r="AO495" s="4" t="s">
        <v>134</v>
      </c>
      <c r="AP495" s="4" t="s">
        <v>138</v>
      </c>
      <c r="AZ495" s="4">
        <v>-9141207.7644999996</v>
      </c>
      <c r="BA495" s="4">
        <v>5071774.2916999897</v>
      </c>
      <c r="BB495" s="6" t="str">
        <f t="shared" si="14"/>
        <v>X</v>
      </c>
      <c r="BC495" s="6">
        <f t="shared" si="15"/>
        <v>643</v>
      </c>
    </row>
    <row r="496" spans="1:55" s="4" customFormat="1" x14ac:dyDescent="0.25">
      <c r="A496" s="4" t="s">
        <v>1250</v>
      </c>
      <c r="B496" s="4" t="s">
        <v>1271</v>
      </c>
      <c r="C496" s="4">
        <v>3</v>
      </c>
      <c r="D496" s="4" t="s">
        <v>606</v>
      </c>
      <c r="E496" s="4" t="s">
        <v>607</v>
      </c>
      <c r="G496" s="4" t="s">
        <v>209</v>
      </c>
      <c r="H496" s="4">
        <v>57</v>
      </c>
      <c r="J496" s="4" t="s">
        <v>134</v>
      </c>
      <c r="K496" s="4">
        <v>20.18351869</v>
      </c>
      <c r="M496" s="4">
        <v>41.401910739999998</v>
      </c>
      <c r="N496" s="4">
        <v>-82.116427250000001</v>
      </c>
      <c r="P496" s="4" t="s">
        <v>57</v>
      </c>
      <c r="Q496" s="5">
        <v>45290</v>
      </c>
      <c r="R496" s="4" t="s">
        <v>134</v>
      </c>
      <c r="T496" s="4" t="s">
        <v>59</v>
      </c>
      <c r="U496" s="4" t="s">
        <v>134</v>
      </c>
      <c r="V496" s="5">
        <v>45608</v>
      </c>
      <c r="W496" s="4" t="s">
        <v>1272</v>
      </c>
      <c r="X496" s="4" t="s">
        <v>136</v>
      </c>
      <c r="Y496" s="4" t="s">
        <v>73</v>
      </c>
      <c r="Z496" s="4" t="s">
        <v>64</v>
      </c>
      <c r="AA496" s="4">
        <v>643</v>
      </c>
      <c r="AC496" s="4">
        <v>2024</v>
      </c>
      <c r="AE496" s="4" t="s">
        <v>65</v>
      </c>
      <c r="AI496" s="4" t="s">
        <v>59</v>
      </c>
      <c r="AJ496" s="4" t="s">
        <v>59</v>
      </c>
      <c r="AL496" s="4" t="s">
        <v>66</v>
      </c>
      <c r="AO496" s="4" t="s">
        <v>134</v>
      </c>
      <c r="AP496" s="4" t="s">
        <v>134</v>
      </c>
      <c r="AZ496" s="4">
        <v>-9141158.8670000006</v>
      </c>
      <c r="BA496" s="4">
        <v>5071805.3767999997</v>
      </c>
      <c r="BB496" s="6" t="str">
        <f t="shared" si="14"/>
        <v>X</v>
      </c>
      <c r="BC496" s="6">
        <f t="shared" si="15"/>
        <v>643</v>
      </c>
    </row>
    <row r="497" spans="1:55" s="4" customFormat="1" x14ac:dyDescent="0.25">
      <c r="A497" s="4" t="s">
        <v>1250</v>
      </c>
      <c r="B497" s="4" t="s">
        <v>1273</v>
      </c>
      <c r="C497" s="4">
        <v>3</v>
      </c>
      <c r="D497" s="4" t="s">
        <v>606</v>
      </c>
      <c r="E497" s="4" t="s">
        <v>607</v>
      </c>
      <c r="G497" s="4" t="s">
        <v>209</v>
      </c>
      <c r="H497" s="4">
        <v>57</v>
      </c>
      <c r="J497" s="4" t="s">
        <v>134</v>
      </c>
      <c r="K497" s="4">
        <v>20.195899839999999</v>
      </c>
      <c r="M497" s="4">
        <v>41.402089599999996</v>
      </c>
      <c r="N497" s="4">
        <v>-82.116445139999996</v>
      </c>
      <c r="P497" s="4" t="s">
        <v>57</v>
      </c>
      <c r="Q497" s="5">
        <v>45290</v>
      </c>
      <c r="R497" s="4" t="s">
        <v>134</v>
      </c>
      <c r="T497" s="4" t="s">
        <v>59</v>
      </c>
      <c r="U497" s="4" t="s">
        <v>134</v>
      </c>
      <c r="V497" s="5">
        <v>45608</v>
      </c>
      <c r="W497" s="4" t="s">
        <v>1274</v>
      </c>
      <c r="X497" s="4" t="s">
        <v>136</v>
      </c>
      <c r="Y497" s="4" t="s">
        <v>73</v>
      </c>
      <c r="Z497" s="4" t="s">
        <v>64</v>
      </c>
      <c r="AA497" s="4">
        <v>643</v>
      </c>
      <c r="AC497" s="4">
        <v>2024</v>
      </c>
      <c r="AE497" s="4" t="s">
        <v>65</v>
      </c>
      <c r="AI497" s="4" t="s">
        <v>59</v>
      </c>
      <c r="AJ497" s="4" t="s">
        <v>59</v>
      </c>
      <c r="AL497" s="4" t="s">
        <v>66</v>
      </c>
      <c r="AO497" s="4" t="s">
        <v>134</v>
      </c>
      <c r="AP497" s="4" t="s">
        <v>134</v>
      </c>
      <c r="AZ497" s="4">
        <v>-9141160.8590999991</v>
      </c>
      <c r="BA497" s="4">
        <v>5071831.9217999997</v>
      </c>
      <c r="BB497" s="6" t="str">
        <f t="shared" si="14"/>
        <v>X</v>
      </c>
      <c r="BC497" s="6">
        <f t="shared" si="15"/>
        <v>643</v>
      </c>
    </row>
    <row r="498" spans="1:55" s="4" customFormat="1" x14ac:dyDescent="0.25">
      <c r="A498" s="4" t="s">
        <v>1250</v>
      </c>
      <c r="B498" s="4" t="s">
        <v>1275</v>
      </c>
      <c r="C498" s="4">
        <v>3</v>
      </c>
      <c r="D498" s="4" t="s">
        <v>606</v>
      </c>
      <c r="E498" s="4" t="s">
        <v>607</v>
      </c>
      <c r="G498" s="4" t="s">
        <v>209</v>
      </c>
      <c r="H498" s="4">
        <v>57</v>
      </c>
      <c r="J498" s="4" t="s">
        <v>134</v>
      </c>
      <c r="K498" s="4">
        <v>20.20880756</v>
      </c>
      <c r="M498" s="4">
        <v>41.402275500000002</v>
      </c>
      <c r="N498" s="4">
        <v>-82.116476180000006</v>
      </c>
      <c r="P498" s="4" t="s">
        <v>57</v>
      </c>
      <c r="Q498" s="5">
        <v>45290</v>
      </c>
      <c r="R498" s="4" t="s">
        <v>134</v>
      </c>
      <c r="T498" s="4" t="s">
        <v>59</v>
      </c>
      <c r="U498" s="4" t="s">
        <v>134</v>
      </c>
      <c r="V498" s="5">
        <v>45608</v>
      </c>
      <c r="W498" s="4" t="s">
        <v>1276</v>
      </c>
      <c r="X498" s="4" t="s">
        <v>136</v>
      </c>
      <c r="Y498" s="4" t="s">
        <v>73</v>
      </c>
      <c r="Z498" s="4" t="s">
        <v>64</v>
      </c>
      <c r="AA498" s="4">
        <v>643</v>
      </c>
      <c r="AC498" s="4">
        <v>2024</v>
      </c>
      <c r="AE498" s="4" t="s">
        <v>65</v>
      </c>
      <c r="AI498" s="4" t="s">
        <v>59</v>
      </c>
      <c r="AJ498" s="4" t="s">
        <v>59</v>
      </c>
      <c r="AL498" s="4" t="s">
        <v>66</v>
      </c>
      <c r="AO498" s="4" t="s">
        <v>134</v>
      </c>
      <c r="AP498" s="4" t="s">
        <v>134</v>
      </c>
      <c r="AZ498" s="4">
        <v>-9141164.3139999993</v>
      </c>
      <c r="BA498" s="4">
        <v>5071859.5111999996</v>
      </c>
      <c r="BB498" s="6" t="str">
        <f t="shared" si="14"/>
        <v>X</v>
      </c>
      <c r="BC498" s="6">
        <f t="shared" si="15"/>
        <v>643</v>
      </c>
    </row>
    <row r="499" spans="1:55" s="4" customFormat="1" x14ac:dyDescent="0.25">
      <c r="A499" s="4" t="s">
        <v>1250</v>
      </c>
      <c r="B499" s="4" t="s">
        <v>1277</v>
      </c>
      <c r="C499" s="4">
        <v>3</v>
      </c>
      <c r="D499" s="4" t="s">
        <v>606</v>
      </c>
      <c r="E499" s="4" t="s">
        <v>607</v>
      </c>
      <c r="G499" s="4" t="s">
        <v>209</v>
      </c>
      <c r="H499" s="4">
        <v>57</v>
      </c>
      <c r="J499" s="4" t="s">
        <v>134</v>
      </c>
      <c r="K499" s="4">
        <v>20.223533880000002</v>
      </c>
      <c r="M499" s="4">
        <v>41.40248639</v>
      </c>
      <c r="N499" s="4">
        <v>-82.116519499999995</v>
      </c>
      <c r="P499" s="4" t="s">
        <v>57</v>
      </c>
      <c r="Q499" s="5">
        <v>45290</v>
      </c>
      <c r="R499" s="4" t="s">
        <v>134</v>
      </c>
      <c r="T499" s="4" t="s">
        <v>59</v>
      </c>
      <c r="U499" s="4" t="s">
        <v>134</v>
      </c>
      <c r="V499" s="5">
        <v>45608</v>
      </c>
      <c r="W499" s="4" t="s">
        <v>1278</v>
      </c>
      <c r="X499" s="4" t="s">
        <v>136</v>
      </c>
      <c r="Y499" s="4" t="s">
        <v>73</v>
      </c>
      <c r="Z499" s="4" t="s">
        <v>64</v>
      </c>
      <c r="AA499" s="4">
        <v>643</v>
      </c>
      <c r="AC499" s="4">
        <v>2024</v>
      </c>
      <c r="AE499" s="4" t="s">
        <v>65</v>
      </c>
      <c r="AI499" s="4" t="s">
        <v>59</v>
      </c>
      <c r="AJ499" s="4" t="s">
        <v>59</v>
      </c>
      <c r="AL499" s="4" t="s">
        <v>66</v>
      </c>
      <c r="AO499" s="4" t="s">
        <v>134</v>
      </c>
      <c r="AP499" s="4" t="s">
        <v>134</v>
      </c>
      <c r="AZ499" s="4">
        <v>-9141169.1359000001</v>
      </c>
      <c r="BA499" s="4">
        <v>5071890.8082999997</v>
      </c>
      <c r="BB499" s="6" t="str">
        <f t="shared" si="14"/>
        <v>X</v>
      </c>
      <c r="BC499" s="6">
        <f t="shared" si="15"/>
        <v>643</v>
      </c>
    </row>
    <row r="500" spans="1:55" s="4" customFormat="1" x14ac:dyDescent="0.25">
      <c r="A500" s="4" t="s">
        <v>1250</v>
      </c>
      <c r="B500" s="4" t="s">
        <v>1279</v>
      </c>
      <c r="C500" s="4">
        <v>3</v>
      </c>
      <c r="D500" s="4" t="s">
        <v>606</v>
      </c>
      <c r="E500" s="4" t="s">
        <v>607</v>
      </c>
      <c r="G500" s="4" t="s">
        <v>209</v>
      </c>
      <c r="H500" s="4">
        <v>57</v>
      </c>
      <c r="J500" s="4" t="s">
        <v>134</v>
      </c>
      <c r="K500" s="4">
        <v>20.234438189999999</v>
      </c>
      <c r="M500" s="4">
        <v>41.402639139999998</v>
      </c>
      <c r="N500" s="4">
        <v>-82.116605070000006</v>
      </c>
      <c r="P500" s="4" t="s">
        <v>57</v>
      </c>
      <c r="Q500" s="5">
        <v>45290</v>
      </c>
      <c r="R500" s="4" t="s">
        <v>134</v>
      </c>
      <c r="T500" s="4" t="s">
        <v>59</v>
      </c>
      <c r="U500" s="4" t="s">
        <v>134</v>
      </c>
      <c r="V500" s="5">
        <v>45608</v>
      </c>
      <c r="W500" s="4" t="s">
        <v>1280</v>
      </c>
      <c r="X500" s="4" t="s">
        <v>136</v>
      </c>
      <c r="Y500" s="4" t="s">
        <v>73</v>
      </c>
      <c r="Z500" s="4" t="s">
        <v>64</v>
      </c>
      <c r="AA500" s="4">
        <v>643</v>
      </c>
      <c r="AC500" s="4">
        <v>2024</v>
      </c>
      <c r="AE500" s="4" t="s">
        <v>65</v>
      </c>
      <c r="AI500" s="4" t="s">
        <v>59</v>
      </c>
      <c r="AJ500" s="4" t="s">
        <v>59</v>
      </c>
      <c r="AL500" s="4" t="s">
        <v>66</v>
      </c>
      <c r="AO500" s="4" t="s">
        <v>134</v>
      </c>
      <c r="AP500" s="4" t="s">
        <v>134</v>
      </c>
      <c r="AZ500" s="4">
        <v>-9141178.6618000008</v>
      </c>
      <c r="BA500" s="4">
        <v>5071913.4775999999</v>
      </c>
      <c r="BB500" s="6" t="str">
        <f t="shared" si="14"/>
        <v>X</v>
      </c>
      <c r="BC500" s="6">
        <f t="shared" si="15"/>
        <v>643</v>
      </c>
    </row>
    <row r="501" spans="1:55" s="4" customFormat="1" x14ac:dyDescent="0.25">
      <c r="A501" s="4" t="s">
        <v>1250</v>
      </c>
      <c r="B501" s="4" t="s">
        <v>1281</v>
      </c>
      <c r="C501" s="4">
        <v>3</v>
      </c>
      <c r="D501" s="4" t="s">
        <v>606</v>
      </c>
      <c r="E501" s="4" t="s">
        <v>607</v>
      </c>
      <c r="G501" s="4" t="s">
        <v>209</v>
      </c>
      <c r="H501" s="4">
        <v>57</v>
      </c>
      <c r="J501" s="4" t="s">
        <v>134</v>
      </c>
      <c r="K501" s="4">
        <v>20.249555239999999</v>
      </c>
      <c r="M501" s="4">
        <v>41.40285849</v>
      </c>
      <c r="N501" s="4">
        <v>-82.116596549999997</v>
      </c>
      <c r="P501" s="4" t="s">
        <v>57</v>
      </c>
      <c r="Q501" s="5">
        <v>45290</v>
      </c>
      <c r="R501" s="4" t="s">
        <v>134</v>
      </c>
      <c r="T501" s="4" t="s">
        <v>59</v>
      </c>
      <c r="U501" s="4" t="s">
        <v>134</v>
      </c>
      <c r="V501" s="5">
        <v>45608</v>
      </c>
      <c r="W501" s="4" t="s">
        <v>1282</v>
      </c>
      <c r="X501" s="4" t="s">
        <v>136</v>
      </c>
      <c r="Y501" s="4" t="s">
        <v>73</v>
      </c>
      <c r="Z501" s="4" t="s">
        <v>64</v>
      </c>
      <c r="AA501" s="4">
        <v>643</v>
      </c>
      <c r="AC501" s="4">
        <v>2024</v>
      </c>
      <c r="AE501" s="4" t="s">
        <v>65</v>
      </c>
      <c r="AI501" s="4" t="s">
        <v>59</v>
      </c>
      <c r="AJ501" s="4" t="s">
        <v>59</v>
      </c>
      <c r="AL501" s="4" t="s">
        <v>66</v>
      </c>
      <c r="AO501" s="4" t="s">
        <v>134</v>
      </c>
      <c r="AP501" s="4" t="s">
        <v>134</v>
      </c>
      <c r="AZ501" s="4">
        <v>-9141177.7139999997</v>
      </c>
      <c r="BA501" s="4">
        <v>5071946.0313999997</v>
      </c>
      <c r="BB501" s="6" t="str">
        <f t="shared" si="14"/>
        <v>X</v>
      </c>
      <c r="BC501" s="6">
        <f t="shared" si="15"/>
        <v>643</v>
      </c>
    </row>
    <row r="502" spans="1:55" s="4" customFormat="1" x14ac:dyDescent="0.25">
      <c r="A502" s="4" t="s">
        <v>1250</v>
      </c>
      <c r="B502" s="4" t="s">
        <v>1283</v>
      </c>
      <c r="C502" s="4">
        <v>3</v>
      </c>
      <c r="D502" s="4" t="s">
        <v>606</v>
      </c>
      <c r="E502" s="4" t="s">
        <v>607</v>
      </c>
      <c r="G502" s="4" t="s">
        <v>209</v>
      </c>
      <c r="H502" s="4">
        <v>57</v>
      </c>
      <c r="J502" s="4" t="s">
        <v>134</v>
      </c>
      <c r="K502" s="4">
        <v>20.26207574</v>
      </c>
      <c r="M502" s="4">
        <v>41.403040330000003</v>
      </c>
      <c r="N502" s="4">
        <v>-82.116586420000004</v>
      </c>
      <c r="P502" s="4" t="s">
        <v>57</v>
      </c>
      <c r="Q502" s="5">
        <v>45290</v>
      </c>
      <c r="R502" s="4" t="s">
        <v>134</v>
      </c>
      <c r="T502" s="4" t="s">
        <v>59</v>
      </c>
      <c r="U502" s="4" t="s">
        <v>134</v>
      </c>
      <c r="V502" s="5">
        <v>45608</v>
      </c>
      <c r="W502" s="4" t="s">
        <v>1284</v>
      </c>
      <c r="X502" s="4" t="s">
        <v>136</v>
      </c>
      <c r="Y502" s="4" t="s">
        <v>73</v>
      </c>
      <c r="Z502" s="4" t="s">
        <v>64</v>
      </c>
      <c r="AA502" s="4">
        <v>643</v>
      </c>
      <c r="AC502" s="4">
        <v>2024</v>
      </c>
      <c r="AE502" s="4" t="s">
        <v>65</v>
      </c>
      <c r="AI502" s="4" t="s">
        <v>59</v>
      </c>
      <c r="AJ502" s="4" t="s">
        <v>59</v>
      </c>
      <c r="AL502" s="4" t="s">
        <v>66</v>
      </c>
      <c r="AO502" s="4" t="s">
        <v>134</v>
      </c>
      <c r="AP502" s="4" t="s">
        <v>134</v>
      </c>
      <c r="AZ502" s="4">
        <v>-9141176.5863000005</v>
      </c>
      <c r="BA502" s="4">
        <v>5071973.0192999896</v>
      </c>
      <c r="BB502" s="6" t="str">
        <f t="shared" si="14"/>
        <v>X</v>
      </c>
      <c r="BC502" s="6">
        <f t="shared" si="15"/>
        <v>643</v>
      </c>
    </row>
    <row r="503" spans="1:55" s="4" customFormat="1" x14ac:dyDescent="0.25">
      <c r="A503" s="4" t="s">
        <v>1250</v>
      </c>
      <c r="B503" s="4" t="s">
        <v>1285</v>
      </c>
      <c r="C503" s="4">
        <v>3</v>
      </c>
      <c r="D503" s="4" t="s">
        <v>606</v>
      </c>
      <c r="E503" s="4" t="s">
        <v>607</v>
      </c>
      <c r="G503" s="4" t="s">
        <v>209</v>
      </c>
      <c r="H503" s="4">
        <v>57</v>
      </c>
      <c r="J503" s="4" t="s">
        <v>134</v>
      </c>
      <c r="K503" s="4">
        <v>20.27583911</v>
      </c>
      <c r="M503" s="4">
        <v>41.403241719999997</v>
      </c>
      <c r="N503" s="4">
        <v>-82.116610359999996</v>
      </c>
      <c r="P503" s="4" t="s">
        <v>57</v>
      </c>
      <c r="Q503" s="5">
        <v>45290</v>
      </c>
      <c r="R503" s="4" t="s">
        <v>134</v>
      </c>
      <c r="T503" s="4" t="s">
        <v>59</v>
      </c>
      <c r="U503" s="4" t="s">
        <v>134</v>
      </c>
      <c r="V503" s="5">
        <v>45608</v>
      </c>
      <c r="W503" s="4" t="s">
        <v>1286</v>
      </c>
      <c r="X503" s="4" t="s">
        <v>136</v>
      </c>
      <c r="Y503" s="4" t="s">
        <v>73</v>
      </c>
      <c r="Z503" s="4" t="s">
        <v>64</v>
      </c>
      <c r="AA503" s="4">
        <v>643</v>
      </c>
      <c r="AC503" s="4">
        <v>2024</v>
      </c>
      <c r="AE503" s="4" t="s">
        <v>65</v>
      </c>
      <c r="AI503" s="4" t="s">
        <v>59</v>
      </c>
      <c r="AJ503" s="4" t="s">
        <v>59</v>
      </c>
      <c r="AL503" s="4" t="s">
        <v>66</v>
      </c>
      <c r="AO503" s="4" t="s">
        <v>134</v>
      </c>
      <c r="AP503" s="4" t="s">
        <v>134</v>
      </c>
      <c r="AZ503" s="4">
        <v>-9141179.2506000008</v>
      </c>
      <c r="BA503" s="4">
        <v>5072002.9079999998</v>
      </c>
      <c r="BB503" s="6" t="str">
        <f t="shared" si="14"/>
        <v>X</v>
      </c>
      <c r="BC503" s="6">
        <f t="shared" si="15"/>
        <v>643</v>
      </c>
    </row>
    <row r="504" spans="1:55" s="4" customFormat="1" x14ac:dyDescent="0.25">
      <c r="A504" s="4" t="s">
        <v>1250</v>
      </c>
      <c r="B504" s="4" t="s">
        <v>1287</v>
      </c>
      <c r="C504" s="4">
        <v>3</v>
      </c>
      <c r="D504" s="4" t="s">
        <v>606</v>
      </c>
      <c r="E504" s="4" t="s">
        <v>607</v>
      </c>
      <c r="G504" s="4" t="s">
        <v>209</v>
      </c>
      <c r="H504" s="4">
        <v>57</v>
      </c>
      <c r="J504" s="4" t="s">
        <v>134</v>
      </c>
      <c r="K504" s="4">
        <v>20.287880170000001</v>
      </c>
      <c r="M504" s="4">
        <v>41.40341591</v>
      </c>
      <c r="N504" s="4">
        <v>-82.1166257</v>
      </c>
      <c r="P504" s="4" t="s">
        <v>57</v>
      </c>
      <c r="Q504" s="5">
        <v>45290</v>
      </c>
      <c r="R504" s="4" t="s">
        <v>134</v>
      </c>
      <c r="T504" s="4" t="s">
        <v>59</v>
      </c>
      <c r="U504" s="4" t="s">
        <v>134</v>
      </c>
      <c r="V504" s="5">
        <v>45608</v>
      </c>
      <c r="W504" s="4" t="s">
        <v>1288</v>
      </c>
      <c r="X504" s="4" t="s">
        <v>136</v>
      </c>
      <c r="Y504" s="4" t="s">
        <v>73</v>
      </c>
      <c r="Z504" s="4" t="s">
        <v>64</v>
      </c>
      <c r="AA504" s="4">
        <v>643</v>
      </c>
      <c r="AC504" s="4">
        <v>2024</v>
      </c>
      <c r="AE504" s="4" t="s">
        <v>65</v>
      </c>
      <c r="AI504" s="4" t="s">
        <v>59</v>
      </c>
      <c r="AJ504" s="4" t="s">
        <v>59</v>
      </c>
      <c r="AL504" s="4" t="s">
        <v>66</v>
      </c>
      <c r="AO504" s="4" t="s">
        <v>134</v>
      </c>
      <c r="AP504" s="4" t="s">
        <v>134</v>
      </c>
      <c r="AZ504" s="4">
        <v>-9141180.9584999997</v>
      </c>
      <c r="BA504" s="4">
        <v>5072028.7593999999</v>
      </c>
      <c r="BB504" s="6" t="str">
        <f t="shared" si="14"/>
        <v>X</v>
      </c>
      <c r="BC504" s="6">
        <f t="shared" si="15"/>
        <v>643</v>
      </c>
    </row>
    <row r="505" spans="1:55" s="4" customFormat="1" x14ac:dyDescent="0.25">
      <c r="A505" s="4" t="s">
        <v>1250</v>
      </c>
      <c r="B505" s="4" t="s">
        <v>1289</v>
      </c>
      <c r="C505" s="4">
        <v>3</v>
      </c>
      <c r="D505" s="4" t="s">
        <v>606</v>
      </c>
      <c r="E505" s="4" t="s">
        <v>607</v>
      </c>
      <c r="G505" s="4" t="s">
        <v>209</v>
      </c>
      <c r="H505" s="4">
        <v>57</v>
      </c>
      <c r="J505" s="4" t="s">
        <v>134</v>
      </c>
      <c r="K505" s="4">
        <v>20.298919269999999</v>
      </c>
      <c r="M505" s="4">
        <v>41.403574300000002</v>
      </c>
      <c r="N505" s="4">
        <v>-82.116635880000004</v>
      </c>
      <c r="P505" s="4" t="s">
        <v>57</v>
      </c>
      <c r="Q505" s="5">
        <v>45290</v>
      </c>
      <c r="R505" s="4" t="s">
        <v>134</v>
      </c>
      <c r="T505" s="4" t="s">
        <v>59</v>
      </c>
      <c r="U505" s="4" t="s">
        <v>134</v>
      </c>
      <c r="V505" s="5">
        <v>45608</v>
      </c>
      <c r="W505" s="4" t="s">
        <v>1290</v>
      </c>
      <c r="X505" s="4" t="s">
        <v>136</v>
      </c>
      <c r="Y505" s="4" t="s">
        <v>73</v>
      </c>
      <c r="Z505" s="4" t="s">
        <v>64</v>
      </c>
      <c r="AA505" s="4">
        <v>643</v>
      </c>
      <c r="AC505" s="4">
        <v>2024</v>
      </c>
      <c r="AE505" s="4" t="s">
        <v>65</v>
      </c>
      <c r="AI505" s="4" t="s">
        <v>59</v>
      </c>
      <c r="AJ505" s="4" t="s">
        <v>59</v>
      </c>
      <c r="AL505" s="4" t="s">
        <v>66</v>
      </c>
      <c r="AO505" s="4" t="s">
        <v>134</v>
      </c>
      <c r="AP505" s="4" t="s">
        <v>134</v>
      </c>
      <c r="AZ505" s="4">
        <v>-9141182.0922999997</v>
      </c>
      <c r="BA505" s="4">
        <v>5072052.2657999899</v>
      </c>
      <c r="BB505" s="6" t="str">
        <f t="shared" si="14"/>
        <v>X</v>
      </c>
      <c r="BC505" s="6">
        <f t="shared" si="15"/>
        <v>643</v>
      </c>
    </row>
    <row r="506" spans="1:55" s="4" customFormat="1" x14ac:dyDescent="0.25">
      <c r="A506" s="4" t="s">
        <v>1250</v>
      </c>
      <c r="B506" s="4" t="s">
        <v>1289</v>
      </c>
      <c r="C506" s="4">
        <v>3</v>
      </c>
      <c r="D506" s="4" t="s">
        <v>606</v>
      </c>
      <c r="E506" s="4" t="s">
        <v>607</v>
      </c>
      <c r="G506" s="4" t="s">
        <v>209</v>
      </c>
      <c r="H506" s="4">
        <v>57</v>
      </c>
      <c r="J506" s="4" t="s">
        <v>134</v>
      </c>
      <c r="K506" s="4">
        <v>20.298980180000001</v>
      </c>
      <c r="M506" s="4">
        <v>41.403569060000002</v>
      </c>
      <c r="N506" s="4">
        <v>-82.116723350000001</v>
      </c>
      <c r="P506" s="4" t="s">
        <v>57</v>
      </c>
      <c r="Q506" s="5">
        <v>45290</v>
      </c>
      <c r="R506" s="4" t="s">
        <v>134</v>
      </c>
      <c r="T506" s="4" t="s">
        <v>59</v>
      </c>
      <c r="U506" s="4" t="s">
        <v>134</v>
      </c>
      <c r="V506" s="5">
        <v>45608</v>
      </c>
      <c r="W506" s="4" t="s">
        <v>1291</v>
      </c>
      <c r="X506" s="4" t="s">
        <v>136</v>
      </c>
      <c r="Y506" s="4" t="s">
        <v>73</v>
      </c>
      <c r="Z506" s="4" t="s">
        <v>64</v>
      </c>
      <c r="AA506" s="4">
        <v>643</v>
      </c>
      <c r="AC506" s="4">
        <v>2024</v>
      </c>
      <c r="AE506" s="4" t="s">
        <v>65</v>
      </c>
      <c r="AI506" s="4" t="s">
        <v>59</v>
      </c>
      <c r="AJ506" s="4" t="s">
        <v>59</v>
      </c>
      <c r="AL506" s="4" t="s">
        <v>66</v>
      </c>
      <c r="AO506" s="4" t="s">
        <v>134</v>
      </c>
      <c r="AP506" s="4" t="s">
        <v>134</v>
      </c>
      <c r="AZ506" s="4">
        <v>-9141191.8291999996</v>
      </c>
      <c r="BA506" s="4">
        <v>5072051.4885999998</v>
      </c>
      <c r="BB506" s="6" t="str">
        <f t="shared" si="14"/>
        <v>X</v>
      </c>
      <c r="BC506" s="6">
        <f t="shared" si="15"/>
        <v>643</v>
      </c>
    </row>
    <row r="507" spans="1:55" s="4" customFormat="1" x14ac:dyDescent="0.25">
      <c r="A507" s="4" t="s">
        <v>1250</v>
      </c>
      <c r="B507" s="4" t="s">
        <v>1292</v>
      </c>
      <c r="C507" s="4">
        <v>3</v>
      </c>
      <c r="D507" s="4" t="s">
        <v>606</v>
      </c>
      <c r="E507" s="4" t="s">
        <v>607</v>
      </c>
      <c r="G507" s="4" t="s">
        <v>209</v>
      </c>
      <c r="H507" s="4">
        <v>57</v>
      </c>
      <c r="J507" s="4" t="s">
        <v>134</v>
      </c>
      <c r="K507" s="4">
        <v>20.305518670000001</v>
      </c>
      <c r="M507" s="4">
        <v>41.403665160000003</v>
      </c>
      <c r="N507" s="4">
        <v>-82.116708470000006</v>
      </c>
      <c r="P507" s="4" t="s">
        <v>57</v>
      </c>
      <c r="Q507" s="5">
        <v>45290</v>
      </c>
      <c r="R507" s="4" t="s">
        <v>134</v>
      </c>
      <c r="T507" s="4" t="s">
        <v>59</v>
      </c>
      <c r="U507" s="4" t="s">
        <v>134</v>
      </c>
      <c r="V507" s="5">
        <v>45608</v>
      </c>
      <c r="W507" s="4" t="s">
        <v>1293</v>
      </c>
      <c r="X507" s="4" t="s">
        <v>136</v>
      </c>
      <c r="Y507" s="4" t="s">
        <v>63</v>
      </c>
      <c r="Z507" s="4" t="s">
        <v>64</v>
      </c>
      <c r="AA507" s="4">
        <v>643</v>
      </c>
      <c r="AC507" s="4">
        <v>2024</v>
      </c>
      <c r="AE507" s="4" t="s">
        <v>65</v>
      </c>
      <c r="AI507" s="4" t="s">
        <v>59</v>
      </c>
      <c r="AJ507" s="4" t="s">
        <v>59</v>
      </c>
      <c r="AL507" s="4" t="s">
        <v>66</v>
      </c>
      <c r="AO507" s="4" t="s">
        <v>134</v>
      </c>
      <c r="AP507" s="4" t="s">
        <v>134</v>
      </c>
      <c r="AZ507" s="4">
        <v>-9141190.1727000009</v>
      </c>
      <c r="BA507" s="4">
        <v>5072065.7505999999</v>
      </c>
      <c r="BB507" s="6" t="str">
        <f t="shared" si="14"/>
        <v>X</v>
      </c>
      <c r="BC507" s="6">
        <f t="shared" si="15"/>
        <v>643</v>
      </c>
    </row>
    <row r="508" spans="1:55" s="4" customFormat="1" x14ac:dyDescent="0.25">
      <c r="A508" s="4" t="s">
        <v>1250</v>
      </c>
      <c r="B508" s="4" t="s">
        <v>1294</v>
      </c>
      <c r="C508" s="4">
        <v>3</v>
      </c>
      <c r="D508" s="4" t="s">
        <v>606</v>
      </c>
      <c r="E508" s="4" t="s">
        <v>607</v>
      </c>
      <c r="G508" s="4" t="s">
        <v>209</v>
      </c>
      <c r="H508" s="4">
        <v>57</v>
      </c>
      <c r="J508" s="4" t="s">
        <v>134</v>
      </c>
      <c r="K508" s="4">
        <v>20.32067121</v>
      </c>
      <c r="M508" s="4">
        <v>41.403868660000001</v>
      </c>
      <c r="N508" s="4">
        <v>-82.116934560000004</v>
      </c>
      <c r="P508" s="4" t="s">
        <v>57</v>
      </c>
      <c r="Q508" s="5">
        <v>45290</v>
      </c>
      <c r="R508" s="4" t="s">
        <v>134</v>
      </c>
      <c r="T508" s="4" t="s">
        <v>59</v>
      </c>
      <c r="U508" s="4" t="s">
        <v>134</v>
      </c>
      <c r="V508" s="5">
        <v>45754</v>
      </c>
      <c r="W508" s="4" t="s">
        <v>1295</v>
      </c>
      <c r="X508" s="4" t="s">
        <v>136</v>
      </c>
      <c r="Y508" s="4" t="s">
        <v>73</v>
      </c>
      <c r="Z508" s="4" t="s">
        <v>64</v>
      </c>
      <c r="AA508" s="4">
        <v>643</v>
      </c>
      <c r="AC508" s="4">
        <v>2025</v>
      </c>
      <c r="AE508" s="4" t="s">
        <v>65</v>
      </c>
      <c r="AI508" s="4" t="s">
        <v>59</v>
      </c>
      <c r="AJ508" s="4" t="s">
        <v>59</v>
      </c>
      <c r="AL508" s="4" t="s">
        <v>66</v>
      </c>
      <c r="AO508" s="4" t="s">
        <v>134</v>
      </c>
      <c r="AP508" s="4" t="s">
        <v>138</v>
      </c>
      <c r="AR508" s="4">
        <v>110010</v>
      </c>
      <c r="AZ508" s="4">
        <v>-9141215.3409000002</v>
      </c>
      <c r="BA508" s="4">
        <v>5072095.9530999996</v>
      </c>
      <c r="BB508" s="6" t="str">
        <f t="shared" si="14"/>
        <v/>
      </c>
      <c r="BC508" s="6" t="str">
        <f t="shared" si="15"/>
        <v/>
      </c>
    </row>
    <row r="509" spans="1:55" s="4" customFormat="1" x14ac:dyDescent="0.25">
      <c r="A509" s="4" t="s">
        <v>1250</v>
      </c>
      <c r="B509" s="4" t="s">
        <v>1296</v>
      </c>
      <c r="C509" s="4">
        <v>3</v>
      </c>
      <c r="D509" s="4" t="s">
        <v>606</v>
      </c>
      <c r="E509" s="4" t="s">
        <v>607</v>
      </c>
      <c r="G509" s="4" t="s">
        <v>209</v>
      </c>
      <c r="H509" s="4">
        <v>57</v>
      </c>
      <c r="J509" s="4" t="s">
        <v>134</v>
      </c>
      <c r="K509" s="4">
        <v>20.333098719999999</v>
      </c>
      <c r="M509" s="4">
        <v>41.404048299999999</v>
      </c>
      <c r="N509" s="4">
        <v>-82.116948019999995</v>
      </c>
      <c r="P509" s="4" t="s">
        <v>57</v>
      </c>
      <c r="Q509" s="5">
        <v>45290</v>
      </c>
      <c r="R509" s="4" t="s">
        <v>134</v>
      </c>
      <c r="T509" s="4" t="s">
        <v>59</v>
      </c>
      <c r="U509" s="4" t="s">
        <v>134</v>
      </c>
      <c r="V509" s="5">
        <v>45754</v>
      </c>
      <c r="W509" s="4" t="s">
        <v>1297</v>
      </c>
      <c r="X509" s="4" t="s">
        <v>136</v>
      </c>
      <c r="Y509" s="4" t="s">
        <v>73</v>
      </c>
      <c r="Z509" s="4" t="s">
        <v>64</v>
      </c>
      <c r="AA509" s="4">
        <v>643</v>
      </c>
      <c r="AC509" s="4">
        <v>2025</v>
      </c>
      <c r="AE509" s="4" t="s">
        <v>65</v>
      </c>
      <c r="AI509" s="4" t="s">
        <v>59</v>
      </c>
      <c r="AJ509" s="4" t="s">
        <v>59</v>
      </c>
      <c r="AL509" s="4" t="s">
        <v>66</v>
      </c>
      <c r="AO509" s="4" t="s">
        <v>134</v>
      </c>
      <c r="AP509" s="4" t="s">
        <v>134</v>
      </c>
      <c r="AR509" s="4">
        <v>110010</v>
      </c>
      <c r="AZ509" s="4">
        <v>-9141216.8386000004</v>
      </c>
      <c r="BA509" s="4">
        <v>5072122.6143999901</v>
      </c>
      <c r="BB509" s="6" t="str">
        <f t="shared" si="14"/>
        <v/>
      </c>
      <c r="BC509" s="6" t="str">
        <f t="shared" si="15"/>
        <v/>
      </c>
    </row>
    <row r="510" spans="1:55" s="4" customFormat="1" x14ac:dyDescent="0.25">
      <c r="A510" s="4" t="s">
        <v>1250</v>
      </c>
      <c r="B510" s="4" t="s">
        <v>1298</v>
      </c>
      <c r="C510" s="4">
        <v>3</v>
      </c>
      <c r="D510" s="4" t="s">
        <v>606</v>
      </c>
      <c r="E510" s="4" t="s">
        <v>607</v>
      </c>
      <c r="G510" s="4" t="s">
        <v>209</v>
      </c>
      <c r="H510" s="4">
        <v>57</v>
      </c>
      <c r="J510" s="4" t="s">
        <v>134</v>
      </c>
      <c r="K510" s="4">
        <v>20.345760930000001</v>
      </c>
      <c r="M510" s="4">
        <v>41.40422933</v>
      </c>
      <c r="N510" s="4">
        <v>-82.116990900000005</v>
      </c>
      <c r="P510" s="4" t="s">
        <v>57</v>
      </c>
      <c r="Q510" s="5">
        <v>45290</v>
      </c>
      <c r="R510" s="4" t="s">
        <v>134</v>
      </c>
      <c r="T510" s="4" t="s">
        <v>59</v>
      </c>
      <c r="U510" s="4" t="s">
        <v>134</v>
      </c>
      <c r="V510" s="5">
        <v>45608</v>
      </c>
      <c r="W510" s="4" t="s">
        <v>1299</v>
      </c>
      <c r="X510" s="4" t="s">
        <v>136</v>
      </c>
      <c r="Y510" s="4" t="s">
        <v>73</v>
      </c>
      <c r="Z510" s="4" t="s">
        <v>64</v>
      </c>
      <c r="AA510" s="4">
        <v>643</v>
      </c>
      <c r="AB510" s="4">
        <v>8</v>
      </c>
      <c r="AC510" s="4">
        <v>2025</v>
      </c>
      <c r="AE510" s="4" t="s">
        <v>65</v>
      </c>
      <c r="AI510" s="4" t="s">
        <v>59</v>
      </c>
      <c r="AJ510" s="4" t="s">
        <v>59</v>
      </c>
      <c r="AL510" s="4" t="s">
        <v>66</v>
      </c>
      <c r="AO510" s="4" t="s">
        <v>134</v>
      </c>
      <c r="AP510" s="4" t="s">
        <v>138</v>
      </c>
      <c r="AZ510" s="4">
        <v>-9141221.6126000006</v>
      </c>
      <c r="BA510" s="4">
        <v>5072149.4808</v>
      </c>
      <c r="BB510" s="6" t="str">
        <f t="shared" si="14"/>
        <v/>
      </c>
      <c r="BC510" s="6" t="str">
        <f t="shared" si="15"/>
        <v/>
      </c>
    </row>
    <row r="511" spans="1:55" s="4" customFormat="1" x14ac:dyDescent="0.25">
      <c r="A511" s="4" t="s">
        <v>1250</v>
      </c>
      <c r="B511" s="4" t="s">
        <v>1300</v>
      </c>
      <c r="C511" s="4">
        <v>3</v>
      </c>
      <c r="D511" s="4" t="s">
        <v>606</v>
      </c>
      <c r="E511" s="4" t="s">
        <v>607</v>
      </c>
      <c r="G511" s="4" t="s">
        <v>209</v>
      </c>
      <c r="H511" s="4">
        <v>57</v>
      </c>
      <c r="J511" s="4" t="s">
        <v>134</v>
      </c>
      <c r="K511" s="4">
        <v>20.402999999999999</v>
      </c>
      <c r="M511" s="4">
        <v>41.40507539</v>
      </c>
      <c r="N511" s="4">
        <v>-82.116997839999996</v>
      </c>
      <c r="P511" s="4" t="s">
        <v>57</v>
      </c>
      <c r="Q511" s="5">
        <v>45290</v>
      </c>
      <c r="R511" s="4" t="s">
        <v>134</v>
      </c>
      <c r="T511" s="4" t="s">
        <v>59</v>
      </c>
      <c r="U511" s="4" t="s">
        <v>134</v>
      </c>
      <c r="V511" s="5">
        <v>45754</v>
      </c>
      <c r="W511" s="4" t="s">
        <v>1301</v>
      </c>
      <c r="X511" s="4" t="s">
        <v>136</v>
      </c>
      <c r="Y511" s="4" t="s">
        <v>73</v>
      </c>
      <c r="Z511" s="4" t="s">
        <v>64</v>
      </c>
      <c r="AA511" s="4">
        <v>643</v>
      </c>
      <c r="AB511" s="4">
        <v>8</v>
      </c>
      <c r="AC511" s="4">
        <v>2025</v>
      </c>
      <c r="AE511" s="4" t="s">
        <v>65</v>
      </c>
      <c r="AI511" s="4" t="s">
        <v>59</v>
      </c>
      <c r="AJ511" s="4" t="s">
        <v>59</v>
      </c>
      <c r="AL511" s="4" t="s">
        <v>66</v>
      </c>
      <c r="AO511" s="4" t="s">
        <v>134</v>
      </c>
      <c r="AP511" s="4" t="s">
        <v>134</v>
      </c>
      <c r="AR511" s="4">
        <v>110010</v>
      </c>
      <c r="AZ511" s="4">
        <v>-9141222.3846000005</v>
      </c>
      <c r="BA511" s="4">
        <v>5072275.0486000003</v>
      </c>
      <c r="BB511" s="6" t="str">
        <f t="shared" si="14"/>
        <v/>
      </c>
      <c r="BC511" s="6" t="str">
        <f t="shared" si="15"/>
        <v/>
      </c>
    </row>
    <row r="512" spans="1:55" s="4" customFormat="1" x14ac:dyDescent="0.25">
      <c r="A512" s="4" t="s">
        <v>1250</v>
      </c>
      <c r="B512" s="4" t="s">
        <v>1302</v>
      </c>
      <c r="C512" s="4">
        <v>3</v>
      </c>
      <c r="D512" s="4" t="s">
        <v>606</v>
      </c>
      <c r="E512" s="4" t="s">
        <v>607</v>
      </c>
      <c r="G512" s="4" t="s">
        <v>209</v>
      </c>
      <c r="H512" s="4">
        <v>57</v>
      </c>
      <c r="J512" s="4" t="s">
        <v>134</v>
      </c>
      <c r="K512" s="4">
        <v>20.404249700000001</v>
      </c>
      <c r="M512" s="4">
        <v>41.405075879999998</v>
      </c>
      <c r="N512" s="4">
        <v>-82.117060850000001</v>
      </c>
      <c r="P512" s="4" t="s">
        <v>57</v>
      </c>
      <c r="Q512" s="5">
        <v>45290</v>
      </c>
      <c r="R512" s="4" t="s">
        <v>134</v>
      </c>
      <c r="T512" s="4" t="s">
        <v>59</v>
      </c>
      <c r="U512" s="4" t="s">
        <v>134</v>
      </c>
      <c r="V512" s="5">
        <v>45754</v>
      </c>
      <c r="W512" s="4" t="s">
        <v>1303</v>
      </c>
      <c r="X512" s="4" t="s">
        <v>136</v>
      </c>
      <c r="Y512" s="4" t="s">
        <v>73</v>
      </c>
      <c r="Z512" s="4" t="s">
        <v>64</v>
      </c>
      <c r="AA512" s="4">
        <v>643</v>
      </c>
      <c r="AB512" s="4">
        <v>8</v>
      </c>
      <c r="AC512" s="4">
        <v>2025</v>
      </c>
      <c r="AE512" s="4" t="s">
        <v>65</v>
      </c>
      <c r="AI512" s="4" t="s">
        <v>59</v>
      </c>
      <c r="AJ512" s="4" t="s">
        <v>59</v>
      </c>
      <c r="AL512" s="4" t="s">
        <v>66</v>
      </c>
      <c r="AO512" s="4" t="s">
        <v>134</v>
      </c>
      <c r="AP512" s="4" t="s">
        <v>134</v>
      </c>
      <c r="AR512" s="4">
        <v>110010</v>
      </c>
      <c r="AZ512" s="4">
        <v>-9141229.3998000007</v>
      </c>
      <c r="BA512" s="4">
        <v>5072275.1220000004</v>
      </c>
      <c r="BB512" s="6" t="str">
        <f t="shared" si="14"/>
        <v/>
      </c>
      <c r="BC512" s="6" t="str">
        <f t="shared" si="15"/>
        <v/>
      </c>
    </row>
    <row r="513" spans="1:55" s="4" customFormat="1" x14ac:dyDescent="0.25">
      <c r="A513" s="4" t="s">
        <v>1250</v>
      </c>
      <c r="B513" s="4" t="s">
        <v>1304</v>
      </c>
      <c r="C513" s="4">
        <v>3</v>
      </c>
      <c r="D513" s="4" t="s">
        <v>606</v>
      </c>
      <c r="E513" s="4" t="s">
        <v>607</v>
      </c>
      <c r="G513" s="4" t="s">
        <v>209</v>
      </c>
      <c r="H513" s="4">
        <v>57</v>
      </c>
      <c r="J513" s="4" t="s">
        <v>134</v>
      </c>
      <c r="K513" s="4">
        <v>20.416319049999998</v>
      </c>
      <c r="M513" s="4">
        <v>41.405249619999999</v>
      </c>
      <c r="N513" s="4">
        <v>-82.117096799999999</v>
      </c>
      <c r="P513" s="4" t="s">
        <v>57</v>
      </c>
      <c r="Q513" s="5">
        <v>45290</v>
      </c>
      <c r="R513" s="4" t="s">
        <v>134</v>
      </c>
      <c r="T513" s="4" t="s">
        <v>59</v>
      </c>
      <c r="U513" s="4" t="s">
        <v>134</v>
      </c>
      <c r="V513" s="5">
        <v>45754</v>
      </c>
      <c r="W513" s="4" t="s">
        <v>1305</v>
      </c>
      <c r="X513" s="4" t="s">
        <v>136</v>
      </c>
      <c r="Y513" s="4" t="s">
        <v>73</v>
      </c>
      <c r="Z513" s="4" t="s">
        <v>64</v>
      </c>
      <c r="AA513" s="4">
        <v>643</v>
      </c>
      <c r="AB513" s="4">
        <v>8</v>
      </c>
      <c r="AC513" s="4">
        <v>2025</v>
      </c>
      <c r="AE513" s="4" t="s">
        <v>65</v>
      </c>
      <c r="AI513" s="4" t="s">
        <v>59</v>
      </c>
      <c r="AJ513" s="4" t="s">
        <v>59</v>
      </c>
      <c r="AL513" s="4" t="s">
        <v>66</v>
      </c>
      <c r="AO513" s="4" t="s">
        <v>134</v>
      </c>
      <c r="AP513" s="4" t="s">
        <v>134</v>
      </c>
      <c r="AR513" s="4">
        <v>110010</v>
      </c>
      <c r="AZ513" s="4">
        <v>-9141233.4016999993</v>
      </c>
      <c r="BA513" s="4">
        <v>5072300.9082000004</v>
      </c>
      <c r="BB513" s="6" t="str">
        <f t="shared" si="14"/>
        <v/>
      </c>
      <c r="BC513" s="6" t="str">
        <f t="shared" si="15"/>
        <v/>
      </c>
    </row>
    <row r="514" spans="1:55" s="4" customFormat="1" x14ac:dyDescent="0.25">
      <c r="A514" s="4" t="s">
        <v>1250</v>
      </c>
      <c r="B514" s="4" t="s">
        <v>1306</v>
      </c>
      <c r="C514" s="4">
        <v>3</v>
      </c>
      <c r="D514" s="4" t="s">
        <v>606</v>
      </c>
      <c r="E514" s="4" t="s">
        <v>607</v>
      </c>
      <c r="G514" s="4" t="s">
        <v>209</v>
      </c>
      <c r="H514" s="4">
        <v>57</v>
      </c>
      <c r="J514" s="4" t="s">
        <v>134</v>
      </c>
      <c r="K514" s="4">
        <v>20.416721519999999</v>
      </c>
      <c r="M514" s="4">
        <v>41.405259610000002</v>
      </c>
      <c r="N514" s="4">
        <v>-82.117041060000005</v>
      </c>
      <c r="P514" s="4" t="s">
        <v>57</v>
      </c>
      <c r="Q514" s="5">
        <v>45290</v>
      </c>
      <c r="R514" s="4" t="s">
        <v>134</v>
      </c>
      <c r="T514" s="4" t="s">
        <v>59</v>
      </c>
      <c r="U514" s="4" t="s">
        <v>134</v>
      </c>
      <c r="V514" s="5">
        <v>45754</v>
      </c>
      <c r="W514" s="4" t="s">
        <v>1307</v>
      </c>
      <c r="X514" s="4" t="s">
        <v>136</v>
      </c>
      <c r="Y514" s="4" t="s">
        <v>73</v>
      </c>
      <c r="Z514" s="4" t="s">
        <v>64</v>
      </c>
      <c r="AA514" s="4">
        <v>643</v>
      </c>
      <c r="AB514" s="4">
        <v>8</v>
      </c>
      <c r="AC514" s="4">
        <v>2025</v>
      </c>
      <c r="AE514" s="4" t="s">
        <v>65</v>
      </c>
      <c r="AI514" s="4" t="s">
        <v>59</v>
      </c>
      <c r="AJ514" s="4" t="s">
        <v>59</v>
      </c>
      <c r="AL514" s="4" t="s">
        <v>66</v>
      </c>
      <c r="AO514" s="4" t="s">
        <v>134</v>
      </c>
      <c r="AP514" s="4" t="s">
        <v>134</v>
      </c>
      <c r="AR514" s="4">
        <v>110010</v>
      </c>
      <c r="AZ514" s="4">
        <v>-9141227.1964999996</v>
      </c>
      <c r="BA514" s="4">
        <v>5072302.3909</v>
      </c>
      <c r="BB514" s="6" t="str">
        <f t="shared" si="14"/>
        <v/>
      </c>
      <c r="BC514" s="6" t="str">
        <f t="shared" si="15"/>
        <v/>
      </c>
    </row>
    <row r="515" spans="1:55" s="4" customFormat="1" x14ac:dyDescent="0.25">
      <c r="A515" s="4" t="s">
        <v>1250</v>
      </c>
      <c r="B515" s="4" t="s">
        <v>1308</v>
      </c>
      <c r="C515" s="4">
        <v>3</v>
      </c>
      <c r="D515" s="4" t="s">
        <v>606</v>
      </c>
      <c r="E515" s="4" t="s">
        <v>607</v>
      </c>
      <c r="G515" s="4" t="s">
        <v>209</v>
      </c>
      <c r="H515" s="4">
        <v>57</v>
      </c>
      <c r="J515" s="4" t="s">
        <v>134</v>
      </c>
      <c r="K515" s="4">
        <v>20.429699070000002</v>
      </c>
      <c r="M515" s="4">
        <v>41.405439809999997</v>
      </c>
      <c r="N515" s="4">
        <v>-82.117152399999995</v>
      </c>
      <c r="P515" s="4" t="s">
        <v>57</v>
      </c>
      <c r="Q515" s="5">
        <v>45290</v>
      </c>
      <c r="R515" s="4" t="s">
        <v>134</v>
      </c>
      <c r="T515" s="4" t="s">
        <v>59</v>
      </c>
      <c r="U515" s="4" t="s">
        <v>134</v>
      </c>
      <c r="V515" s="5">
        <v>45754</v>
      </c>
      <c r="W515" s="4" t="s">
        <v>1309</v>
      </c>
      <c r="X515" s="4" t="s">
        <v>136</v>
      </c>
      <c r="Y515" s="4" t="s">
        <v>73</v>
      </c>
      <c r="Z515" s="4" t="s">
        <v>64</v>
      </c>
      <c r="AA515" s="4">
        <v>643</v>
      </c>
      <c r="AB515" s="4">
        <v>8</v>
      </c>
      <c r="AC515" s="4">
        <v>2025</v>
      </c>
      <c r="AE515" s="4" t="s">
        <v>65</v>
      </c>
      <c r="AI515" s="4" t="s">
        <v>59</v>
      </c>
      <c r="AJ515" s="4" t="s">
        <v>59</v>
      </c>
      <c r="AL515" s="4" t="s">
        <v>66</v>
      </c>
      <c r="AO515" s="4" t="s">
        <v>134</v>
      </c>
      <c r="AP515" s="4" t="s">
        <v>134</v>
      </c>
      <c r="AR515" s="4">
        <v>110010</v>
      </c>
      <c r="AZ515" s="4">
        <v>-9141239.5909000002</v>
      </c>
      <c r="BA515" s="4">
        <v>5072329.1344999904</v>
      </c>
      <c r="BB515" s="6" t="str">
        <f t="shared" ref="BB515:BB578" si="16">IF(AND(AA515=643,AC515&lt;2025),"X",IF(AA515=642,"X",IF(AND(AA515=644,AC515&lt;2023),"X","")))</f>
        <v/>
      </c>
      <c r="BC515" s="6" t="str">
        <f t="shared" ref="BC515:BC578" si="17">IF(BB515="X",643,"")</f>
        <v/>
      </c>
    </row>
    <row r="516" spans="1:55" s="4" customFormat="1" x14ac:dyDescent="0.25">
      <c r="A516" s="4" t="s">
        <v>1250</v>
      </c>
      <c r="B516" s="4" t="s">
        <v>1308</v>
      </c>
      <c r="C516" s="4">
        <v>3</v>
      </c>
      <c r="D516" s="4" t="s">
        <v>606</v>
      </c>
      <c r="E516" s="4" t="s">
        <v>607</v>
      </c>
      <c r="G516" s="4" t="s">
        <v>209</v>
      </c>
      <c r="H516" s="4">
        <v>57</v>
      </c>
      <c r="J516" s="4" t="s">
        <v>134</v>
      </c>
      <c r="K516" s="4">
        <v>20.429698389999999</v>
      </c>
      <c r="M516" s="4">
        <v>41.40544388</v>
      </c>
      <c r="N516" s="4">
        <v>-82.117097450000003</v>
      </c>
      <c r="P516" s="4" t="s">
        <v>57</v>
      </c>
      <c r="Q516" s="5">
        <v>45290</v>
      </c>
      <c r="R516" s="4" t="s">
        <v>134</v>
      </c>
      <c r="T516" s="4" t="s">
        <v>59</v>
      </c>
      <c r="U516" s="4" t="s">
        <v>134</v>
      </c>
      <c r="V516" s="5">
        <v>45754</v>
      </c>
      <c r="W516" s="4" t="s">
        <v>1310</v>
      </c>
      <c r="X516" s="4" t="s">
        <v>136</v>
      </c>
      <c r="Y516" s="4" t="s">
        <v>73</v>
      </c>
      <c r="Z516" s="4" t="s">
        <v>64</v>
      </c>
      <c r="AA516" s="4">
        <v>643</v>
      </c>
      <c r="AB516" s="4">
        <v>8</v>
      </c>
      <c r="AC516" s="4">
        <v>2025</v>
      </c>
      <c r="AE516" s="4" t="s">
        <v>65</v>
      </c>
      <c r="AI516" s="4" t="s">
        <v>59</v>
      </c>
      <c r="AJ516" s="4" t="s">
        <v>59</v>
      </c>
      <c r="AL516" s="4" t="s">
        <v>66</v>
      </c>
      <c r="AO516" s="4" t="s">
        <v>134</v>
      </c>
      <c r="AP516" s="4" t="s">
        <v>134</v>
      </c>
      <c r="AR516" s="4">
        <v>110010</v>
      </c>
      <c r="AZ516" s="4">
        <v>-9141233.4737</v>
      </c>
      <c r="BA516" s="4">
        <v>5072329.7395000001</v>
      </c>
      <c r="BB516" s="6" t="str">
        <f t="shared" si="16"/>
        <v/>
      </c>
      <c r="BC516" s="6" t="str">
        <f t="shared" si="17"/>
        <v/>
      </c>
    </row>
    <row r="517" spans="1:55" s="4" customFormat="1" x14ac:dyDescent="0.25">
      <c r="A517" s="4" t="s">
        <v>1250</v>
      </c>
      <c r="B517" s="4" t="s">
        <v>1311</v>
      </c>
      <c r="C517" s="4">
        <v>3</v>
      </c>
      <c r="D517" s="4" t="s">
        <v>606</v>
      </c>
      <c r="E517" s="4" t="s">
        <v>607</v>
      </c>
      <c r="G517" s="4" t="s">
        <v>209</v>
      </c>
      <c r="H517" s="4">
        <v>57</v>
      </c>
      <c r="J517" s="4" t="s">
        <v>134</v>
      </c>
      <c r="K517" s="4">
        <v>20.442</v>
      </c>
      <c r="M517" s="4">
        <v>41.405610000000003</v>
      </c>
      <c r="N517" s="4">
        <v>-82.117194909999995</v>
      </c>
      <c r="P517" s="4" t="s">
        <v>57</v>
      </c>
      <c r="Q517" s="5">
        <v>45290</v>
      </c>
      <c r="R517" s="4" t="s">
        <v>134</v>
      </c>
      <c r="T517" s="4" t="s">
        <v>59</v>
      </c>
      <c r="U517" s="4" t="s">
        <v>134</v>
      </c>
      <c r="V517" s="5">
        <v>45608</v>
      </c>
      <c r="W517" s="4" t="s">
        <v>1312</v>
      </c>
      <c r="X517" s="4" t="s">
        <v>136</v>
      </c>
      <c r="Y517" s="4" t="s">
        <v>73</v>
      </c>
      <c r="Z517" s="4" t="s">
        <v>64</v>
      </c>
      <c r="AA517" s="4">
        <v>643</v>
      </c>
      <c r="AB517" s="4">
        <v>8</v>
      </c>
      <c r="AC517" s="4">
        <v>2025</v>
      </c>
      <c r="AE517" s="4" t="s">
        <v>65</v>
      </c>
      <c r="AI517" s="4" t="s">
        <v>59</v>
      </c>
      <c r="AJ517" s="4" t="s">
        <v>59</v>
      </c>
      <c r="AL517" s="4" t="s">
        <v>66</v>
      </c>
      <c r="AO517" s="4" t="s">
        <v>134</v>
      </c>
      <c r="AP517" s="4" t="s">
        <v>134</v>
      </c>
      <c r="AZ517" s="4">
        <v>-9141244.3232000005</v>
      </c>
      <c r="BA517" s="4">
        <v>5072354.3936000001</v>
      </c>
      <c r="BB517" s="6" t="str">
        <f t="shared" si="16"/>
        <v/>
      </c>
      <c r="BC517" s="6" t="str">
        <f t="shared" si="17"/>
        <v/>
      </c>
    </row>
    <row r="518" spans="1:55" s="4" customFormat="1" x14ac:dyDescent="0.25">
      <c r="A518" s="4" t="s">
        <v>1250</v>
      </c>
      <c r="B518" s="4" t="s">
        <v>1311</v>
      </c>
      <c r="C518" s="4">
        <v>3</v>
      </c>
      <c r="D518" s="4" t="s">
        <v>606</v>
      </c>
      <c r="E518" s="4" t="s">
        <v>607</v>
      </c>
      <c r="G518" s="4" t="s">
        <v>209</v>
      </c>
      <c r="H518" s="4">
        <v>57</v>
      </c>
      <c r="J518" s="4" t="s">
        <v>134</v>
      </c>
      <c r="K518" s="4">
        <v>20.442</v>
      </c>
      <c r="M518" s="4">
        <v>41.405614210000003</v>
      </c>
      <c r="N518" s="4">
        <v>-82.117148920000005</v>
      </c>
      <c r="P518" s="4" t="s">
        <v>57</v>
      </c>
      <c r="Q518" s="5">
        <v>45290</v>
      </c>
      <c r="R518" s="4" t="s">
        <v>134</v>
      </c>
      <c r="T518" s="4" t="s">
        <v>59</v>
      </c>
      <c r="U518" s="4" t="s">
        <v>134</v>
      </c>
      <c r="V518" s="5">
        <v>45754</v>
      </c>
      <c r="W518" s="4" t="s">
        <v>1313</v>
      </c>
      <c r="X518" s="4" t="s">
        <v>136</v>
      </c>
      <c r="Y518" s="4" t="s">
        <v>73</v>
      </c>
      <c r="Z518" s="4" t="s">
        <v>64</v>
      </c>
      <c r="AA518" s="4">
        <v>643</v>
      </c>
      <c r="AB518" s="4">
        <v>8</v>
      </c>
      <c r="AC518" s="4">
        <v>2025</v>
      </c>
      <c r="AE518" s="4" t="s">
        <v>65</v>
      </c>
      <c r="AI518" s="4" t="s">
        <v>59</v>
      </c>
      <c r="AJ518" s="4" t="s">
        <v>59</v>
      </c>
      <c r="AL518" s="4" t="s">
        <v>66</v>
      </c>
      <c r="AO518" s="4" t="s">
        <v>134</v>
      </c>
      <c r="AP518" s="4" t="s">
        <v>134</v>
      </c>
      <c r="AR518" s="4">
        <v>110010</v>
      </c>
      <c r="AZ518" s="4">
        <v>-9141239.2035000008</v>
      </c>
      <c r="BA518" s="4">
        <v>5072355.0179999899</v>
      </c>
      <c r="BB518" s="6" t="str">
        <f t="shared" si="16"/>
        <v/>
      </c>
      <c r="BC518" s="6" t="str">
        <f t="shared" si="17"/>
        <v/>
      </c>
    </row>
    <row r="519" spans="1:55" s="4" customFormat="1" x14ac:dyDescent="0.25">
      <c r="A519" s="4" t="s">
        <v>1250</v>
      </c>
      <c r="B519" s="4" t="s">
        <v>1314</v>
      </c>
      <c r="C519" s="4">
        <v>3</v>
      </c>
      <c r="D519" s="4" t="s">
        <v>606</v>
      </c>
      <c r="E519" s="4" t="s">
        <v>607</v>
      </c>
      <c r="G519" s="4" t="s">
        <v>209</v>
      </c>
      <c r="H519" s="4">
        <v>57</v>
      </c>
      <c r="J519" s="4" t="s">
        <v>134</v>
      </c>
      <c r="K519" s="4">
        <v>20.455396060000002</v>
      </c>
      <c r="M519" s="4">
        <v>41.405812580000003</v>
      </c>
      <c r="N519" s="4">
        <v>-82.117151629999995</v>
      </c>
      <c r="P519" s="4" t="s">
        <v>57</v>
      </c>
      <c r="Q519" s="5">
        <v>45290</v>
      </c>
      <c r="R519" s="4" t="s">
        <v>134</v>
      </c>
      <c r="T519" s="4" t="s">
        <v>59</v>
      </c>
      <c r="U519" s="4" t="s">
        <v>134</v>
      </c>
      <c r="V519" s="5">
        <v>45754</v>
      </c>
      <c r="W519" s="4" t="s">
        <v>1315</v>
      </c>
      <c r="X519" s="4" t="s">
        <v>136</v>
      </c>
      <c r="Y519" s="4" t="s">
        <v>73</v>
      </c>
      <c r="Z519" s="4" t="s">
        <v>64</v>
      </c>
      <c r="AA519" s="4">
        <v>643</v>
      </c>
      <c r="AB519" s="4">
        <v>8</v>
      </c>
      <c r="AC519" s="4">
        <v>2025</v>
      </c>
      <c r="AE519" s="4" t="s">
        <v>65</v>
      </c>
      <c r="AI519" s="4" t="s">
        <v>59</v>
      </c>
      <c r="AJ519" s="4" t="s">
        <v>59</v>
      </c>
      <c r="AL519" s="4" t="s">
        <v>66</v>
      </c>
      <c r="AO519" s="4" t="s">
        <v>134</v>
      </c>
      <c r="AP519" s="4" t="s">
        <v>134</v>
      </c>
      <c r="AR519" s="4">
        <v>110010</v>
      </c>
      <c r="AZ519" s="4">
        <v>-9141239.5044999998</v>
      </c>
      <c r="BA519" s="4">
        <v>5072384.4609000003</v>
      </c>
      <c r="BB519" s="6" t="str">
        <f t="shared" si="16"/>
        <v/>
      </c>
      <c r="BC519" s="6" t="str">
        <f t="shared" si="17"/>
        <v/>
      </c>
    </row>
    <row r="520" spans="1:55" s="4" customFormat="1" x14ac:dyDescent="0.25">
      <c r="A520" s="4" t="s">
        <v>1250</v>
      </c>
      <c r="B520" s="4" t="s">
        <v>1316</v>
      </c>
      <c r="C520" s="4">
        <v>3</v>
      </c>
      <c r="D520" s="4" t="s">
        <v>606</v>
      </c>
      <c r="E520" s="4" t="s">
        <v>607</v>
      </c>
      <c r="G520" s="4" t="s">
        <v>209</v>
      </c>
      <c r="H520" s="4">
        <v>57</v>
      </c>
      <c r="J520" s="4" t="s">
        <v>134</v>
      </c>
      <c r="K520" s="4">
        <v>20.455803299999999</v>
      </c>
      <c r="M520" s="4">
        <v>41.405813690000002</v>
      </c>
      <c r="N520" s="4">
        <v>-82.117205369999994</v>
      </c>
      <c r="P520" s="4" t="s">
        <v>57</v>
      </c>
      <c r="Q520" s="5">
        <v>45290</v>
      </c>
      <c r="R520" s="4" t="s">
        <v>134</v>
      </c>
      <c r="T520" s="4" t="s">
        <v>59</v>
      </c>
      <c r="U520" s="4" t="s">
        <v>134</v>
      </c>
      <c r="V520" s="5">
        <v>45754</v>
      </c>
      <c r="W520" s="4" t="s">
        <v>1317</v>
      </c>
      <c r="X520" s="4" t="s">
        <v>136</v>
      </c>
      <c r="Y520" s="4" t="s">
        <v>73</v>
      </c>
      <c r="Z520" s="4" t="s">
        <v>64</v>
      </c>
      <c r="AA520" s="4">
        <v>643</v>
      </c>
      <c r="AB520" s="4">
        <v>8</v>
      </c>
      <c r="AC520" s="4">
        <v>2025</v>
      </c>
      <c r="AE520" s="4" t="s">
        <v>65</v>
      </c>
      <c r="AI520" s="4" t="s">
        <v>59</v>
      </c>
      <c r="AJ520" s="4" t="s">
        <v>59</v>
      </c>
      <c r="AL520" s="4" t="s">
        <v>66</v>
      </c>
      <c r="AO520" s="4" t="s">
        <v>134</v>
      </c>
      <c r="AP520" s="4" t="s">
        <v>134</v>
      </c>
      <c r="AR520" s="4">
        <v>110010</v>
      </c>
      <c r="AZ520" s="4">
        <v>-9141245.4868999999</v>
      </c>
      <c r="BA520" s="4">
        <v>5072384.6252999902</v>
      </c>
      <c r="BB520" s="6" t="str">
        <f t="shared" si="16"/>
        <v/>
      </c>
      <c r="BC520" s="6" t="str">
        <f t="shared" si="17"/>
        <v/>
      </c>
    </row>
    <row r="521" spans="1:55" s="4" customFormat="1" x14ac:dyDescent="0.25">
      <c r="A521" s="4" t="s">
        <v>1250</v>
      </c>
      <c r="B521" s="4" t="s">
        <v>1318</v>
      </c>
      <c r="C521" s="4">
        <v>3</v>
      </c>
      <c r="D521" s="4" t="s">
        <v>606</v>
      </c>
      <c r="E521" s="4" t="s">
        <v>607</v>
      </c>
      <c r="G521" s="4" t="s">
        <v>209</v>
      </c>
      <c r="H521" s="4">
        <v>57</v>
      </c>
      <c r="J521" s="4" t="s">
        <v>134</v>
      </c>
      <c r="K521" s="4">
        <v>20.467454499999999</v>
      </c>
      <c r="M521" s="4">
        <v>41.405980300000003</v>
      </c>
      <c r="N521" s="4">
        <v>-82.117244810000003</v>
      </c>
      <c r="P521" s="4" t="s">
        <v>57</v>
      </c>
      <c r="Q521" s="5">
        <v>45290</v>
      </c>
      <c r="R521" s="4" t="s">
        <v>134</v>
      </c>
      <c r="T521" s="4" t="s">
        <v>59</v>
      </c>
      <c r="U521" s="4" t="s">
        <v>134</v>
      </c>
      <c r="V521" s="5">
        <v>45754</v>
      </c>
      <c r="W521" s="4" t="s">
        <v>1319</v>
      </c>
      <c r="X521" s="4" t="s">
        <v>136</v>
      </c>
      <c r="Y521" s="4" t="s">
        <v>73</v>
      </c>
      <c r="Z521" s="4" t="s">
        <v>64</v>
      </c>
      <c r="AA521" s="4">
        <v>643</v>
      </c>
      <c r="AB521" s="4">
        <v>8</v>
      </c>
      <c r="AC521" s="4">
        <v>2025</v>
      </c>
      <c r="AE521" s="4" t="s">
        <v>65</v>
      </c>
      <c r="AI521" s="4" t="s">
        <v>59</v>
      </c>
      <c r="AJ521" s="4" t="s">
        <v>59</v>
      </c>
      <c r="AL521" s="4" t="s">
        <v>66</v>
      </c>
      <c r="AO521" s="4" t="s">
        <v>134</v>
      </c>
      <c r="AP521" s="4" t="s">
        <v>134</v>
      </c>
      <c r="AR521" s="4">
        <v>110010</v>
      </c>
      <c r="AZ521" s="4">
        <v>-9141249.8781000003</v>
      </c>
      <c r="BA521" s="4">
        <v>5072409.3521999996</v>
      </c>
      <c r="BB521" s="6" t="str">
        <f t="shared" si="16"/>
        <v/>
      </c>
      <c r="BC521" s="6" t="str">
        <f t="shared" si="17"/>
        <v/>
      </c>
    </row>
    <row r="522" spans="1:55" s="4" customFormat="1" x14ac:dyDescent="0.25">
      <c r="A522" s="4" t="s">
        <v>1250</v>
      </c>
      <c r="B522" s="4" t="s">
        <v>1320</v>
      </c>
      <c r="C522" s="4">
        <v>3</v>
      </c>
      <c r="D522" s="4" t="s">
        <v>606</v>
      </c>
      <c r="E522" s="4" t="s">
        <v>607</v>
      </c>
      <c r="G522" s="4" t="s">
        <v>209</v>
      </c>
      <c r="H522" s="4">
        <v>57</v>
      </c>
      <c r="J522" s="4" t="s">
        <v>134</v>
      </c>
      <c r="K522" s="4">
        <v>20.467605599999999</v>
      </c>
      <c r="M522" s="4">
        <v>41.405987060000001</v>
      </c>
      <c r="N522" s="4">
        <v>-82.117194260000005</v>
      </c>
      <c r="P522" s="4" t="s">
        <v>57</v>
      </c>
      <c r="Q522" s="5">
        <v>45290</v>
      </c>
      <c r="R522" s="4" t="s">
        <v>134</v>
      </c>
      <c r="T522" s="4" t="s">
        <v>59</v>
      </c>
      <c r="U522" s="4" t="s">
        <v>134</v>
      </c>
      <c r="V522" s="5">
        <v>45754</v>
      </c>
      <c r="W522" s="4" t="s">
        <v>1321</v>
      </c>
      <c r="X522" s="4" t="s">
        <v>136</v>
      </c>
      <c r="Y522" s="4" t="s">
        <v>73</v>
      </c>
      <c r="Z522" s="4" t="s">
        <v>64</v>
      </c>
      <c r="AA522" s="4">
        <v>643</v>
      </c>
      <c r="AB522" s="4">
        <v>8</v>
      </c>
      <c r="AC522" s="4">
        <v>2025</v>
      </c>
      <c r="AE522" s="4" t="s">
        <v>65</v>
      </c>
      <c r="AI522" s="4" t="s">
        <v>59</v>
      </c>
      <c r="AJ522" s="4" t="s">
        <v>59</v>
      </c>
      <c r="AL522" s="4" t="s">
        <v>66</v>
      </c>
      <c r="AO522" s="4" t="s">
        <v>134</v>
      </c>
      <c r="AP522" s="4" t="s">
        <v>134</v>
      </c>
      <c r="AR522" s="4">
        <v>110010</v>
      </c>
      <c r="AZ522" s="4">
        <v>-9141244.2503999993</v>
      </c>
      <c r="BA522" s="4">
        <v>5072410.3553999998</v>
      </c>
      <c r="BB522" s="6" t="str">
        <f t="shared" si="16"/>
        <v/>
      </c>
      <c r="BC522" s="6" t="str">
        <f t="shared" si="17"/>
        <v/>
      </c>
    </row>
    <row r="523" spans="1:55" s="4" customFormat="1" x14ac:dyDescent="0.25">
      <c r="A523" s="4" t="s">
        <v>1250</v>
      </c>
      <c r="B523" s="4" t="s">
        <v>1322</v>
      </c>
      <c r="C523" s="4">
        <v>3</v>
      </c>
      <c r="D523" s="4" t="s">
        <v>606</v>
      </c>
      <c r="E523" s="4" t="s">
        <v>607</v>
      </c>
      <c r="G523" s="4" t="s">
        <v>209</v>
      </c>
      <c r="H523" s="4">
        <v>57</v>
      </c>
      <c r="J523" s="4" t="s">
        <v>134</v>
      </c>
      <c r="K523" s="4">
        <v>20.476731000000001</v>
      </c>
      <c r="M523" s="4">
        <v>41.406129450000002</v>
      </c>
      <c r="N523" s="4">
        <v>-82.11709295</v>
      </c>
      <c r="P523" s="4" t="s">
        <v>57</v>
      </c>
      <c r="Q523" s="5">
        <v>45290</v>
      </c>
      <c r="R523" s="4" t="s">
        <v>134</v>
      </c>
      <c r="T523" s="4" t="s">
        <v>59</v>
      </c>
      <c r="U523" s="4" t="s">
        <v>134</v>
      </c>
      <c r="V523" s="5">
        <v>45754</v>
      </c>
      <c r="W523" s="4" t="s">
        <v>1323</v>
      </c>
      <c r="X523" s="4" t="s">
        <v>136</v>
      </c>
      <c r="Y523" s="4" t="s">
        <v>73</v>
      </c>
      <c r="Z523" s="4" t="s">
        <v>64</v>
      </c>
      <c r="AA523" s="4">
        <v>643</v>
      </c>
      <c r="AB523" s="4">
        <v>8</v>
      </c>
      <c r="AC523" s="4">
        <v>2025</v>
      </c>
      <c r="AE523" s="4" t="s">
        <v>65</v>
      </c>
      <c r="AI523" s="4" t="s">
        <v>59</v>
      </c>
      <c r="AJ523" s="4" t="s">
        <v>59</v>
      </c>
      <c r="AL523" s="4" t="s">
        <v>66</v>
      </c>
      <c r="AO523" s="4" t="s">
        <v>134</v>
      </c>
      <c r="AP523" s="4" t="s">
        <v>134</v>
      </c>
      <c r="AR523" s="4">
        <v>110010</v>
      </c>
      <c r="AZ523" s="4">
        <v>-9141232.9725000001</v>
      </c>
      <c r="BA523" s="4">
        <v>5072431.48889999</v>
      </c>
      <c r="BB523" s="6" t="str">
        <f t="shared" si="16"/>
        <v/>
      </c>
      <c r="BC523" s="6" t="str">
        <f t="shared" si="17"/>
        <v/>
      </c>
    </row>
    <row r="524" spans="1:55" s="4" customFormat="1" x14ac:dyDescent="0.25">
      <c r="A524" s="4" t="s">
        <v>1250</v>
      </c>
      <c r="B524" s="4" t="s">
        <v>1324</v>
      </c>
      <c r="C524" s="4">
        <v>3</v>
      </c>
      <c r="D524" s="4" t="s">
        <v>606</v>
      </c>
      <c r="E524" s="4" t="s">
        <v>607</v>
      </c>
      <c r="G524" s="4" t="s">
        <v>209</v>
      </c>
      <c r="H524" s="4">
        <v>57</v>
      </c>
      <c r="J524" s="4" t="s">
        <v>134</v>
      </c>
      <c r="K524" s="4">
        <v>20.477813269999999</v>
      </c>
      <c r="M524" s="4">
        <v>41.406128639999999</v>
      </c>
      <c r="N524" s="4">
        <v>-82.117277439999995</v>
      </c>
      <c r="P524" s="4" t="s">
        <v>57</v>
      </c>
      <c r="Q524" s="5">
        <v>45290</v>
      </c>
      <c r="R524" s="4" t="s">
        <v>134</v>
      </c>
      <c r="T524" s="4" t="s">
        <v>59</v>
      </c>
      <c r="U524" s="4" t="s">
        <v>134</v>
      </c>
      <c r="V524" s="5">
        <v>45608</v>
      </c>
      <c r="W524" s="4" t="s">
        <v>1325</v>
      </c>
      <c r="X524" s="4" t="s">
        <v>136</v>
      </c>
      <c r="Y524" s="4" t="s">
        <v>73</v>
      </c>
      <c r="Z524" s="4" t="s">
        <v>64</v>
      </c>
      <c r="AA524" s="4">
        <v>643</v>
      </c>
      <c r="AB524" s="4">
        <v>8</v>
      </c>
      <c r="AC524" s="4">
        <v>2025</v>
      </c>
      <c r="AE524" s="4" t="s">
        <v>65</v>
      </c>
      <c r="AI524" s="4" t="s">
        <v>59</v>
      </c>
      <c r="AJ524" s="4" t="s">
        <v>59</v>
      </c>
      <c r="AL524" s="4" t="s">
        <v>66</v>
      </c>
      <c r="AO524" s="4" t="s">
        <v>134</v>
      </c>
      <c r="AP524" s="4" t="s">
        <v>134</v>
      </c>
      <c r="AZ524" s="4">
        <v>-9141253.5098999999</v>
      </c>
      <c r="BA524" s="4">
        <v>5072431.3689000001</v>
      </c>
      <c r="BB524" s="6" t="str">
        <f t="shared" si="16"/>
        <v/>
      </c>
      <c r="BC524" s="6" t="str">
        <f t="shared" si="17"/>
        <v/>
      </c>
    </row>
    <row r="525" spans="1:55" s="4" customFormat="1" x14ac:dyDescent="0.25">
      <c r="A525" s="4" t="s">
        <v>1250</v>
      </c>
      <c r="B525" s="4" t="s">
        <v>1324</v>
      </c>
      <c r="C525" s="4">
        <v>3</v>
      </c>
      <c r="D525" s="4" t="s">
        <v>606</v>
      </c>
      <c r="E525" s="4" t="s">
        <v>607</v>
      </c>
      <c r="G525" s="4" t="s">
        <v>209</v>
      </c>
      <c r="H525" s="4">
        <v>57</v>
      </c>
      <c r="J525" s="4" t="s">
        <v>134</v>
      </c>
      <c r="K525" s="4">
        <v>20.477939859999999</v>
      </c>
      <c r="M525" s="4">
        <v>41.406134530000003</v>
      </c>
      <c r="N525" s="4">
        <v>-82.117232569999999</v>
      </c>
      <c r="P525" s="4" t="s">
        <v>57</v>
      </c>
      <c r="Q525" s="5">
        <v>45290</v>
      </c>
      <c r="R525" s="4" t="s">
        <v>134</v>
      </c>
      <c r="T525" s="4" t="s">
        <v>59</v>
      </c>
      <c r="U525" s="4" t="s">
        <v>134</v>
      </c>
      <c r="V525" s="5">
        <v>45754</v>
      </c>
      <c r="W525" s="4" t="s">
        <v>1326</v>
      </c>
      <c r="X525" s="4" t="s">
        <v>136</v>
      </c>
      <c r="Y525" s="4" t="s">
        <v>73</v>
      </c>
      <c r="Z525" s="4" t="s">
        <v>64</v>
      </c>
      <c r="AA525" s="4">
        <v>643</v>
      </c>
      <c r="AB525" s="4">
        <v>8</v>
      </c>
      <c r="AC525" s="4">
        <v>2025</v>
      </c>
      <c r="AE525" s="4" t="s">
        <v>65</v>
      </c>
      <c r="AI525" s="4" t="s">
        <v>59</v>
      </c>
      <c r="AJ525" s="4" t="s">
        <v>59</v>
      </c>
      <c r="AL525" s="4" t="s">
        <v>66</v>
      </c>
      <c r="AO525" s="4" t="s">
        <v>134</v>
      </c>
      <c r="AP525" s="4" t="s">
        <v>134</v>
      </c>
      <c r="AR525" s="4">
        <v>110010</v>
      </c>
      <c r="AZ525" s="4">
        <v>-9141248.5150000006</v>
      </c>
      <c r="BA525" s="4">
        <v>5072432.2429999998</v>
      </c>
      <c r="BB525" s="6" t="str">
        <f t="shared" si="16"/>
        <v/>
      </c>
      <c r="BC525" s="6" t="str">
        <f t="shared" si="17"/>
        <v/>
      </c>
    </row>
    <row r="526" spans="1:55" s="4" customFormat="1" x14ac:dyDescent="0.25">
      <c r="A526" s="4" t="s">
        <v>1250</v>
      </c>
      <c r="B526" s="4" t="s">
        <v>1327</v>
      </c>
      <c r="C526" s="4">
        <v>3</v>
      </c>
      <c r="D526" s="4" t="s">
        <v>606</v>
      </c>
      <c r="E526" s="4" t="s">
        <v>607</v>
      </c>
      <c r="G526" s="4" t="s">
        <v>209</v>
      </c>
      <c r="H526" s="4">
        <v>57</v>
      </c>
      <c r="J526" s="4" t="s">
        <v>134</v>
      </c>
      <c r="K526" s="4">
        <v>20.491</v>
      </c>
      <c r="M526" s="4">
        <v>41.406339410000001</v>
      </c>
      <c r="N526" s="4">
        <v>-82.117168879999994</v>
      </c>
      <c r="P526" s="4" t="s">
        <v>57</v>
      </c>
      <c r="Q526" s="5">
        <v>45290</v>
      </c>
      <c r="R526" s="4" t="s">
        <v>134</v>
      </c>
      <c r="T526" s="4" t="s">
        <v>59</v>
      </c>
      <c r="U526" s="4" t="s">
        <v>134</v>
      </c>
      <c r="V526" s="5">
        <v>45754</v>
      </c>
      <c r="W526" s="4" t="s">
        <v>1328</v>
      </c>
      <c r="X526" s="4" t="s">
        <v>136</v>
      </c>
      <c r="Y526" s="4" t="s">
        <v>63</v>
      </c>
      <c r="Z526" s="4" t="s">
        <v>64</v>
      </c>
      <c r="AA526" s="4">
        <v>643</v>
      </c>
      <c r="AB526" s="4">
        <v>8</v>
      </c>
      <c r="AC526" s="4">
        <v>2025</v>
      </c>
      <c r="AE526" s="4" t="s">
        <v>65</v>
      </c>
      <c r="AI526" s="4" t="s">
        <v>59</v>
      </c>
      <c r="AJ526" s="4" t="s">
        <v>59</v>
      </c>
      <c r="AL526" s="4" t="s">
        <v>66</v>
      </c>
      <c r="AO526" s="4" t="s">
        <v>134</v>
      </c>
      <c r="AP526" s="4" t="s">
        <v>134</v>
      </c>
      <c r="AR526" s="4">
        <v>110010</v>
      </c>
      <c r="AZ526" s="4">
        <v>-9141241.4254999999</v>
      </c>
      <c r="BA526" s="4">
        <v>5072462.65169999</v>
      </c>
      <c r="BB526" s="6" t="str">
        <f t="shared" si="16"/>
        <v/>
      </c>
      <c r="BC526" s="6" t="str">
        <f t="shared" si="17"/>
        <v/>
      </c>
    </row>
    <row r="527" spans="1:55" s="4" customFormat="1" x14ac:dyDescent="0.25">
      <c r="A527" s="4" t="s">
        <v>1250</v>
      </c>
      <c r="B527" s="4" t="s">
        <v>1329</v>
      </c>
      <c r="C527" s="4">
        <v>3</v>
      </c>
      <c r="D527" s="4" t="s">
        <v>606</v>
      </c>
      <c r="E527" s="4" t="s">
        <v>607</v>
      </c>
      <c r="G527" s="4" t="s">
        <v>209</v>
      </c>
      <c r="H527" s="4">
        <v>57</v>
      </c>
      <c r="J527" s="4" t="s">
        <v>134</v>
      </c>
      <c r="K527" s="4">
        <v>20.49540515</v>
      </c>
      <c r="M527" s="4">
        <v>41.406396780000001</v>
      </c>
      <c r="N527" s="4">
        <v>-82.117150390000006</v>
      </c>
      <c r="P527" s="4" t="s">
        <v>57</v>
      </c>
      <c r="Q527" s="5">
        <v>45290</v>
      </c>
      <c r="R527" s="4" t="s">
        <v>134</v>
      </c>
      <c r="T527" s="4" t="s">
        <v>59</v>
      </c>
      <c r="U527" s="4" t="s">
        <v>134</v>
      </c>
      <c r="V527" s="5">
        <v>45754</v>
      </c>
      <c r="W527" s="4" t="s">
        <v>1330</v>
      </c>
      <c r="X527" s="4" t="s">
        <v>136</v>
      </c>
      <c r="Y527" s="4" t="s">
        <v>73</v>
      </c>
      <c r="Z527" s="4" t="s">
        <v>64</v>
      </c>
      <c r="AA527" s="4">
        <v>643</v>
      </c>
      <c r="AB527" s="4">
        <v>8</v>
      </c>
      <c r="AC527" s="4">
        <v>2025</v>
      </c>
      <c r="AE527" s="4" t="s">
        <v>65</v>
      </c>
      <c r="AI527" s="4" t="s">
        <v>59</v>
      </c>
      <c r="AJ527" s="4" t="s">
        <v>59</v>
      </c>
      <c r="AL527" s="4" t="s">
        <v>66</v>
      </c>
      <c r="AO527" s="4" t="s">
        <v>134</v>
      </c>
      <c r="AP527" s="4" t="s">
        <v>134</v>
      </c>
      <c r="AR527" s="4">
        <v>110010</v>
      </c>
      <c r="AZ527" s="4">
        <v>-9141239.3664999995</v>
      </c>
      <c r="BA527" s="4">
        <v>5072471.1661999896</v>
      </c>
      <c r="BB527" s="6" t="str">
        <f t="shared" si="16"/>
        <v/>
      </c>
      <c r="BC527" s="6" t="str">
        <f t="shared" si="17"/>
        <v/>
      </c>
    </row>
    <row r="528" spans="1:55" s="4" customFormat="1" x14ac:dyDescent="0.25">
      <c r="A528" s="4" t="s">
        <v>1250</v>
      </c>
      <c r="B528" s="4" t="s">
        <v>1331</v>
      </c>
      <c r="C528" s="4">
        <v>3</v>
      </c>
      <c r="D528" s="4" t="s">
        <v>606</v>
      </c>
      <c r="E528" s="4" t="s">
        <v>607</v>
      </c>
      <c r="G528" s="4" t="s">
        <v>209</v>
      </c>
      <c r="H528" s="4">
        <v>57</v>
      </c>
      <c r="J528" s="4" t="s">
        <v>134</v>
      </c>
      <c r="K528" s="4">
        <v>20.516241369999999</v>
      </c>
      <c r="M528" s="4">
        <v>41.40665997</v>
      </c>
      <c r="N528" s="4">
        <v>-82.117582999999996</v>
      </c>
      <c r="P528" s="4" t="s">
        <v>57</v>
      </c>
      <c r="Q528" s="5">
        <v>45290</v>
      </c>
      <c r="R528" s="4" t="s">
        <v>134</v>
      </c>
      <c r="T528" s="4" t="s">
        <v>59</v>
      </c>
      <c r="U528" s="4" t="s">
        <v>134</v>
      </c>
      <c r="V528" s="5">
        <v>45608</v>
      </c>
      <c r="W528" s="4" t="s">
        <v>1332</v>
      </c>
      <c r="X528" s="4" t="s">
        <v>136</v>
      </c>
      <c r="Y528" s="4" t="s">
        <v>73</v>
      </c>
      <c r="Z528" s="4" t="s">
        <v>64</v>
      </c>
      <c r="AA528" s="4">
        <v>643</v>
      </c>
      <c r="AB528" s="4">
        <v>8</v>
      </c>
      <c r="AC528" s="4">
        <v>2025</v>
      </c>
      <c r="AE528" s="4" t="s">
        <v>65</v>
      </c>
      <c r="AI528" s="4" t="s">
        <v>59</v>
      </c>
      <c r="AJ528" s="4" t="s">
        <v>59</v>
      </c>
      <c r="AL528" s="4" t="s">
        <v>66</v>
      </c>
      <c r="AO528" s="4" t="s">
        <v>134</v>
      </c>
      <c r="AP528" s="4" t="s">
        <v>138</v>
      </c>
      <c r="AZ528" s="4">
        <v>-9141287.5244999994</v>
      </c>
      <c r="BA528" s="4">
        <v>5072510.2281999998</v>
      </c>
      <c r="BB528" s="6" t="str">
        <f t="shared" si="16"/>
        <v/>
      </c>
      <c r="BC528" s="6" t="str">
        <f t="shared" si="17"/>
        <v/>
      </c>
    </row>
    <row r="529" spans="1:55" s="4" customFormat="1" x14ac:dyDescent="0.25">
      <c r="A529" s="4" t="s">
        <v>1250</v>
      </c>
      <c r="B529" s="4" t="s">
        <v>1333</v>
      </c>
      <c r="C529" s="4">
        <v>3</v>
      </c>
      <c r="D529" s="4" t="s">
        <v>606</v>
      </c>
      <c r="E529" s="4" t="s">
        <v>607</v>
      </c>
      <c r="G529" s="4" t="s">
        <v>209</v>
      </c>
      <c r="H529" s="4">
        <v>57</v>
      </c>
      <c r="J529" s="4" t="s">
        <v>134</v>
      </c>
      <c r="K529" s="4">
        <v>20.529499999999999</v>
      </c>
      <c r="M529" s="4">
        <v>41.40685311</v>
      </c>
      <c r="N529" s="4">
        <v>-82.117608919999995</v>
      </c>
      <c r="P529" s="4" t="s">
        <v>57</v>
      </c>
      <c r="Q529" s="5">
        <v>45290</v>
      </c>
      <c r="R529" s="4" t="s">
        <v>134</v>
      </c>
      <c r="T529" s="4" t="s">
        <v>59</v>
      </c>
      <c r="U529" s="4" t="s">
        <v>134</v>
      </c>
      <c r="V529" s="5">
        <v>45608</v>
      </c>
      <c r="W529" s="4" t="s">
        <v>1334</v>
      </c>
      <c r="X529" s="4" t="s">
        <v>136</v>
      </c>
      <c r="Y529" s="4" t="s">
        <v>73</v>
      </c>
      <c r="Z529" s="4" t="s">
        <v>64</v>
      </c>
      <c r="AA529" s="4">
        <v>643</v>
      </c>
      <c r="AB529" s="4">
        <v>8</v>
      </c>
      <c r="AC529" s="4">
        <v>2025</v>
      </c>
      <c r="AE529" s="4" t="s">
        <v>65</v>
      </c>
      <c r="AI529" s="4" t="s">
        <v>59</v>
      </c>
      <c r="AJ529" s="4" t="s">
        <v>59</v>
      </c>
      <c r="AL529" s="4" t="s">
        <v>66</v>
      </c>
      <c r="AO529" s="4" t="s">
        <v>134</v>
      </c>
      <c r="AP529" s="4" t="s">
        <v>138</v>
      </c>
      <c r="AZ529" s="4">
        <v>-9141290.4105999991</v>
      </c>
      <c r="BA529" s="4">
        <v>5072538.8938999996</v>
      </c>
      <c r="BB529" s="6" t="str">
        <f t="shared" si="16"/>
        <v/>
      </c>
      <c r="BC529" s="6" t="str">
        <f t="shared" si="17"/>
        <v/>
      </c>
    </row>
    <row r="530" spans="1:55" s="4" customFormat="1" x14ac:dyDescent="0.25">
      <c r="A530" s="4" t="s">
        <v>1250</v>
      </c>
      <c r="B530" s="4" t="s">
        <v>1335</v>
      </c>
      <c r="C530" s="4">
        <v>3</v>
      </c>
      <c r="D530" s="4" t="s">
        <v>606</v>
      </c>
      <c r="E530" s="4" t="s">
        <v>607</v>
      </c>
      <c r="G530" s="4" t="s">
        <v>209</v>
      </c>
      <c r="H530" s="4">
        <v>57</v>
      </c>
      <c r="J530" s="4" t="s">
        <v>134</v>
      </c>
      <c r="K530" s="4">
        <v>20.542732489999999</v>
      </c>
      <c r="M530" s="4">
        <v>41.407036890000001</v>
      </c>
      <c r="N530" s="4">
        <v>-82.117639650000001</v>
      </c>
      <c r="P530" s="4" t="s">
        <v>57</v>
      </c>
      <c r="Q530" s="5">
        <v>45290</v>
      </c>
      <c r="R530" s="4" t="s">
        <v>134</v>
      </c>
      <c r="T530" s="4" t="s">
        <v>59</v>
      </c>
      <c r="U530" s="4" t="s">
        <v>134</v>
      </c>
      <c r="V530" s="5">
        <v>45608</v>
      </c>
      <c r="W530" s="4" t="s">
        <v>1336</v>
      </c>
      <c r="X530" s="4" t="s">
        <v>136</v>
      </c>
      <c r="Y530" s="4" t="s">
        <v>73</v>
      </c>
      <c r="Z530" s="4" t="s">
        <v>64</v>
      </c>
      <c r="AA530" s="4">
        <v>643</v>
      </c>
      <c r="AB530" s="4">
        <v>8</v>
      </c>
      <c r="AC530" s="4">
        <v>2025</v>
      </c>
      <c r="AE530" s="4" t="s">
        <v>65</v>
      </c>
      <c r="AI530" s="4" t="s">
        <v>59</v>
      </c>
      <c r="AJ530" s="4" t="s">
        <v>59</v>
      </c>
      <c r="AL530" s="4" t="s">
        <v>66</v>
      </c>
      <c r="AO530" s="4" t="s">
        <v>134</v>
      </c>
      <c r="AP530" s="4" t="s">
        <v>138</v>
      </c>
      <c r="AZ530" s="4">
        <v>-9141293.8311999999</v>
      </c>
      <c r="BA530" s="4">
        <v>5072566.1710999897</v>
      </c>
      <c r="BB530" s="6" t="str">
        <f t="shared" si="16"/>
        <v/>
      </c>
      <c r="BC530" s="6" t="str">
        <f t="shared" si="17"/>
        <v/>
      </c>
    </row>
    <row r="531" spans="1:55" s="4" customFormat="1" x14ac:dyDescent="0.25">
      <c r="A531" s="4" t="s">
        <v>1250</v>
      </c>
      <c r="B531" s="4" t="s">
        <v>1337</v>
      </c>
      <c r="C531" s="4">
        <v>3</v>
      </c>
      <c r="D531" s="4" t="s">
        <v>606</v>
      </c>
      <c r="E531" s="4" t="s">
        <v>607</v>
      </c>
      <c r="G531" s="4" t="s">
        <v>209</v>
      </c>
      <c r="H531" s="4">
        <v>57</v>
      </c>
      <c r="J531" s="4" t="s">
        <v>134</v>
      </c>
      <c r="K531" s="4">
        <v>20.555563419999999</v>
      </c>
      <c r="M531" s="4">
        <v>41.407221139999997</v>
      </c>
      <c r="N531" s="4">
        <v>-82.117669530000001</v>
      </c>
      <c r="P531" s="4" t="s">
        <v>57</v>
      </c>
      <c r="Q531" s="5">
        <v>45290</v>
      </c>
      <c r="R531" s="4" t="s">
        <v>134</v>
      </c>
      <c r="T531" s="4" t="s">
        <v>59</v>
      </c>
      <c r="U531" s="4" t="s">
        <v>134</v>
      </c>
      <c r="V531" s="5">
        <v>45608</v>
      </c>
      <c r="W531" s="4" t="s">
        <v>1338</v>
      </c>
      <c r="X531" s="4" t="s">
        <v>136</v>
      </c>
      <c r="Y531" s="4" t="s">
        <v>73</v>
      </c>
      <c r="Z531" s="4" t="s">
        <v>64</v>
      </c>
      <c r="AA531" s="4">
        <v>643</v>
      </c>
      <c r="AB531" s="4">
        <v>8</v>
      </c>
      <c r="AC531" s="4">
        <v>2025</v>
      </c>
      <c r="AE531" s="4" t="s">
        <v>65</v>
      </c>
      <c r="AI531" s="4" t="s">
        <v>59</v>
      </c>
      <c r="AJ531" s="4" t="s">
        <v>59</v>
      </c>
      <c r="AL531" s="4" t="s">
        <v>66</v>
      </c>
      <c r="AO531" s="4" t="s">
        <v>134</v>
      </c>
      <c r="AP531" s="4" t="s">
        <v>138</v>
      </c>
      <c r="AZ531" s="4">
        <v>-9141297.1575000007</v>
      </c>
      <c r="BA531" s="4">
        <v>5072593.51739999</v>
      </c>
      <c r="BB531" s="6" t="str">
        <f t="shared" si="16"/>
        <v/>
      </c>
      <c r="BC531" s="6" t="str">
        <f t="shared" si="17"/>
        <v/>
      </c>
    </row>
    <row r="532" spans="1:55" s="4" customFormat="1" x14ac:dyDescent="0.25">
      <c r="A532" s="4" t="s">
        <v>1250</v>
      </c>
      <c r="B532" s="4" t="s">
        <v>1339</v>
      </c>
      <c r="C532" s="4">
        <v>3</v>
      </c>
      <c r="D532" s="4" t="s">
        <v>606</v>
      </c>
      <c r="E532" s="4" t="s">
        <v>607</v>
      </c>
      <c r="G532" s="4" t="s">
        <v>209</v>
      </c>
      <c r="H532" s="4">
        <v>57</v>
      </c>
      <c r="J532" s="4" t="s">
        <v>183</v>
      </c>
      <c r="K532" s="4">
        <v>20.693361339999999</v>
      </c>
      <c r="M532" s="4">
        <v>41.409222329999999</v>
      </c>
      <c r="N532" s="4">
        <v>-82.117739499999999</v>
      </c>
      <c r="O532" s="4" t="s">
        <v>1340</v>
      </c>
      <c r="P532" s="4" t="s">
        <v>57</v>
      </c>
      <c r="Q532" s="5">
        <v>45290</v>
      </c>
      <c r="R532" s="4" t="s">
        <v>58</v>
      </c>
      <c r="S532" s="4">
        <v>2</v>
      </c>
      <c r="T532" s="4" t="s">
        <v>59</v>
      </c>
      <c r="U532" s="4" t="s">
        <v>610</v>
      </c>
      <c r="V532" s="5">
        <v>45754</v>
      </c>
      <c r="W532" s="4" t="s">
        <v>1341</v>
      </c>
      <c r="X532" s="4" t="s">
        <v>62</v>
      </c>
      <c r="Y532" s="4" t="s">
        <v>73</v>
      </c>
      <c r="Z532" s="4" t="s">
        <v>64</v>
      </c>
      <c r="AA532" s="4">
        <v>643</v>
      </c>
      <c r="AB532" s="4">
        <v>9</v>
      </c>
      <c r="AC532" s="4">
        <v>2025</v>
      </c>
      <c r="AD532" s="5">
        <v>44770</v>
      </c>
      <c r="AE532" s="4" t="s">
        <v>65</v>
      </c>
      <c r="AI532" s="4" t="s">
        <v>59</v>
      </c>
      <c r="AJ532" s="4" t="s">
        <v>59</v>
      </c>
      <c r="AK532" s="5">
        <v>45501</v>
      </c>
      <c r="AL532" s="4" t="s">
        <v>66</v>
      </c>
      <c r="AO532" s="4" t="s">
        <v>67</v>
      </c>
      <c r="AP532" s="4" t="s">
        <v>59</v>
      </c>
      <c r="AR532" s="4">
        <v>110010</v>
      </c>
      <c r="AT532" s="4">
        <v>108033</v>
      </c>
      <c r="AZ532" s="4">
        <v>-9141304.9465999994</v>
      </c>
      <c r="BA532" s="4">
        <v>5072890.5385999903</v>
      </c>
      <c r="BB532" s="6" t="str">
        <f t="shared" si="16"/>
        <v/>
      </c>
      <c r="BC532" s="6" t="str">
        <f t="shared" si="17"/>
        <v/>
      </c>
    </row>
    <row r="533" spans="1:55" s="4" customFormat="1" x14ac:dyDescent="0.25">
      <c r="A533" s="4" t="s">
        <v>1250</v>
      </c>
      <c r="B533" s="4" t="s">
        <v>1342</v>
      </c>
      <c r="C533" s="4">
        <v>3</v>
      </c>
      <c r="D533" s="4" t="s">
        <v>606</v>
      </c>
      <c r="E533" s="4" t="s">
        <v>607</v>
      </c>
      <c r="G533" s="4" t="s">
        <v>209</v>
      </c>
      <c r="H533" s="4">
        <v>57</v>
      </c>
      <c r="J533" s="4" t="s">
        <v>183</v>
      </c>
      <c r="K533" s="4">
        <v>20.7057</v>
      </c>
      <c r="M533" s="4">
        <v>41.40938628</v>
      </c>
      <c r="N533" s="4">
        <v>-82.117766329999995</v>
      </c>
      <c r="O533" s="4" t="s">
        <v>1340</v>
      </c>
      <c r="P533" s="4" t="s">
        <v>57</v>
      </c>
      <c r="Q533" s="5">
        <v>45290</v>
      </c>
      <c r="R533" s="4" t="s">
        <v>58</v>
      </c>
      <c r="S533" s="4">
        <v>2</v>
      </c>
      <c r="T533" s="4" t="s">
        <v>59</v>
      </c>
      <c r="U533" s="4" t="s">
        <v>610</v>
      </c>
      <c r="V533" s="5">
        <v>45754</v>
      </c>
      <c r="W533" s="4" t="s">
        <v>1343</v>
      </c>
      <c r="X533" s="4" t="s">
        <v>62</v>
      </c>
      <c r="Y533" s="4" t="s">
        <v>73</v>
      </c>
      <c r="Z533" s="4" t="s">
        <v>64</v>
      </c>
      <c r="AA533" s="4">
        <v>643</v>
      </c>
      <c r="AB533" s="4">
        <v>9</v>
      </c>
      <c r="AC533" s="4">
        <v>2025</v>
      </c>
      <c r="AD533" s="5">
        <v>44770</v>
      </c>
      <c r="AE533" s="4" t="s">
        <v>65</v>
      </c>
      <c r="AI533" s="4" t="s">
        <v>59</v>
      </c>
      <c r="AJ533" s="4" t="s">
        <v>59</v>
      </c>
      <c r="AK533" s="5">
        <v>45501</v>
      </c>
      <c r="AL533" s="4" t="s">
        <v>66</v>
      </c>
      <c r="AO533" s="4" t="s">
        <v>67</v>
      </c>
      <c r="AP533" s="4" t="s">
        <v>59</v>
      </c>
      <c r="AR533" s="4">
        <v>110010</v>
      </c>
      <c r="AT533" s="4">
        <v>108033</v>
      </c>
      <c r="AZ533" s="4">
        <v>-9141307.9323999994</v>
      </c>
      <c r="BA533" s="4">
        <v>5072914.8729999997</v>
      </c>
      <c r="BB533" s="6" t="str">
        <f t="shared" si="16"/>
        <v/>
      </c>
      <c r="BC533" s="6" t="str">
        <f t="shared" si="17"/>
        <v/>
      </c>
    </row>
    <row r="534" spans="1:55" s="4" customFormat="1" x14ac:dyDescent="0.25">
      <c r="A534" s="4" t="s">
        <v>1250</v>
      </c>
      <c r="B534" s="4" t="s">
        <v>1344</v>
      </c>
      <c r="C534" s="4">
        <v>3</v>
      </c>
      <c r="D534" s="4" t="s">
        <v>606</v>
      </c>
      <c r="E534" s="4" t="s">
        <v>607</v>
      </c>
      <c r="G534" s="4" t="s">
        <v>209</v>
      </c>
      <c r="H534" s="4">
        <v>57</v>
      </c>
      <c r="J534" s="4" t="s">
        <v>215</v>
      </c>
      <c r="K534" s="4">
        <v>20.715981960000001</v>
      </c>
      <c r="M534" s="4">
        <v>41.409545199999997</v>
      </c>
      <c r="N534" s="4">
        <v>-82.11779851</v>
      </c>
      <c r="O534" s="4" t="s">
        <v>1340</v>
      </c>
      <c r="P534" s="4" t="s">
        <v>57</v>
      </c>
      <c r="Q534" s="5">
        <v>45290</v>
      </c>
      <c r="R534" s="4" t="s">
        <v>58</v>
      </c>
      <c r="S534" s="4">
        <v>2</v>
      </c>
      <c r="T534" s="4" t="s">
        <v>59</v>
      </c>
      <c r="U534" s="4" t="s">
        <v>610</v>
      </c>
      <c r="V534" s="5">
        <v>45754</v>
      </c>
      <c r="W534" s="4" t="s">
        <v>1345</v>
      </c>
      <c r="X534" s="4" t="s">
        <v>62</v>
      </c>
      <c r="Y534" s="4" t="s">
        <v>73</v>
      </c>
      <c r="Z534" s="4" t="s">
        <v>64</v>
      </c>
      <c r="AA534" s="4">
        <v>643</v>
      </c>
      <c r="AB534" s="4">
        <v>9</v>
      </c>
      <c r="AC534" s="4">
        <v>2025</v>
      </c>
      <c r="AD534" s="5">
        <v>44770</v>
      </c>
      <c r="AE534" s="4" t="s">
        <v>65</v>
      </c>
      <c r="AI534" s="4" t="s">
        <v>59</v>
      </c>
      <c r="AJ534" s="4" t="s">
        <v>59</v>
      </c>
      <c r="AK534" s="5">
        <v>45501</v>
      </c>
      <c r="AL534" s="4" t="s">
        <v>66</v>
      </c>
      <c r="AO534" s="4" t="s">
        <v>67</v>
      </c>
      <c r="AP534" s="4" t="s">
        <v>59</v>
      </c>
      <c r="AR534" s="4">
        <v>110010</v>
      </c>
      <c r="AT534" s="4">
        <v>108033</v>
      </c>
      <c r="AZ534" s="4">
        <v>-9141311.5153999999</v>
      </c>
      <c r="BA534" s="4">
        <v>5072938.4610000001</v>
      </c>
      <c r="BB534" s="6" t="str">
        <f t="shared" si="16"/>
        <v/>
      </c>
      <c r="BC534" s="6" t="str">
        <f t="shared" si="17"/>
        <v/>
      </c>
    </row>
    <row r="535" spans="1:55" s="4" customFormat="1" x14ac:dyDescent="0.25">
      <c r="A535" s="4" t="s">
        <v>1250</v>
      </c>
      <c r="B535" s="4" t="s">
        <v>1346</v>
      </c>
      <c r="C535" s="4">
        <v>3</v>
      </c>
      <c r="D535" s="4" t="s">
        <v>606</v>
      </c>
      <c r="E535" s="4" t="s">
        <v>607</v>
      </c>
      <c r="G535" s="4" t="s">
        <v>209</v>
      </c>
      <c r="H535" s="4">
        <v>57</v>
      </c>
      <c r="J535" s="4" t="s">
        <v>183</v>
      </c>
      <c r="K535" s="4">
        <v>20.727309349999999</v>
      </c>
      <c r="M535" s="4">
        <v>41.409707140000002</v>
      </c>
      <c r="N535" s="4">
        <v>-82.117829360000002</v>
      </c>
      <c r="O535" s="4" t="s">
        <v>1340</v>
      </c>
      <c r="P535" s="4" t="s">
        <v>57</v>
      </c>
      <c r="Q535" s="5">
        <v>45290</v>
      </c>
      <c r="R535" s="4" t="s">
        <v>58</v>
      </c>
      <c r="S535" s="4">
        <v>2</v>
      </c>
      <c r="T535" s="4" t="s">
        <v>59</v>
      </c>
      <c r="U535" s="4" t="s">
        <v>610</v>
      </c>
      <c r="V535" s="5">
        <v>45754</v>
      </c>
      <c r="W535" s="4" t="s">
        <v>1347</v>
      </c>
      <c r="X535" s="4" t="s">
        <v>62</v>
      </c>
      <c r="Y535" s="4" t="s">
        <v>73</v>
      </c>
      <c r="Z535" s="4" t="s">
        <v>64</v>
      </c>
      <c r="AA535" s="4">
        <v>643</v>
      </c>
      <c r="AB535" s="4">
        <v>9</v>
      </c>
      <c r="AC535" s="4">
        <v>2025</v>
      </c>
      <c r="AD535" s="5">
        <v>44770</v>
      </c>
      <c r="AE535" s="4" t="s">
        <v>65</v>
      </c>
      <c r="AI535" s="4" t="s">
        <v>59</v>
      </c>
      <c r="AJ535" s="4" t="s">
        <v>59</v>
      </c>
      <c r="AK535" s="5">
        <v>45501</v>
      </c>
      <c r="AL535" s="4" t="s">
        <v>66</v>
      </c>
      <c r="AO535" s="4" t="s">
        <v>67</v>
      </c>
      <c r="AP535" s="4" t="s">
        <v>59</v>
      </c>
      <c r="AR535" s="4">
        <v>110010</v>
      </c>
      <c r="AT535" s="4">
        <v>108033</v>
      </c>
      <c r="AZ535" s="4">
        <v>-9141314.9491000008</v>
      </c>
      <c r="BA535" s="4">
        <v>5072962.4968999997</v>
      </c>
      <c r="BB535" s="6" t="str">
        <f t="shared" si="16"/>
        <v/>
      </c>
      <c r="BC535" s="6" t="str">
        <f t="shared" si="17"/>
        <v/>
      </c>
    </row>
    <row r="536" spans="1:55" s="4" customFormat="1" x14ac:dyDescent="0.25">
      <c r="A536" s="4" t="s">
        <v>1250</v>
      </c>
      <c r="B536" s="4" t="s">
        <v>1348</v>
      </c>
      <c r="C536" s="4">
        <v>3</v>
      </c>
      <c r="D536" s="4" t="s">
        <v>606</v>
      </c>
      <c r="E536" s="4" t="s">
        <v>607</v>
      </c>
      <c r="G536" s="4" t="s">
        <v>209</v>
      </c>
      <c r="H536" s="4">
        <v>57</v>
      </c>
      <c r="J536" s="4" t="s">
        <v>183</v>
      </c>
      <c r="K536" s="4">
        <v>20.738</v>
      </c>
      <c r="M536" s="4">
        <v>41.409866059999999</v>
      </c>
      <c r="N536" s="4">
        <v>-82.117856180000004</v>
      </c>
      <c r="O536" s="4" t="s">
        <v>1340</v>
      </c>
      <c r="P536" s="4" t="s">
        <v>57</v>
      </c>
      <c r="Q536" s="5">
        <v>45290</v>
      </c>
      <c r="R536" s="4" t="s">
        <v>58</v>
      </c>
      <c r="S536" s="4">
        <v>2</v>
      </c>
      <c r="T536" s="4" t="s">
        <v>59</v>
      </c>
      <c r="U536" s="4" t="s">
        <v>610</v>
      </c>
      <c r="V536" s="5">
        <v>45754</v>
      </c>
      <c r="W536" s="4" t="s">
        <v>1349</v>
      </c>
      <c r="X536" s="4" t="s">
        <v>62</v>
      </c>
      <c r="Y536" s="4" t="s">
        <v>73</v>
      </c>
      <c r="Z536" s="4" t="s">
        <v>64</v>
      </c>
      <c r="AA536" s="4">
        <v>643</v>
      </c>
      <c r="AB536" s="4">
        <v>9</v>
      </c>
      <c r="AC536" s="4">
        <v>2025</v>
      </c>
      <c r="AD536" s="5">
        <v>44770</v>
      </c>
      <c r="AE536" s="4" t="s">
        <v>65</v>
      </c>
      <c r="AI536" s="4" t="s">
        <v>59</v>
      </c>
      <c r="AJ536" s="4" t="s">
        <v>59</v>
      </c>
      <c r="AK536" s="5">
        <v>45501</v>
      </c>
      <c r="AL536" s="4" t="s">
        <v>66</v>
      </c>
      <c r="AO536" s="4" t="s">
        <v>67</v>
      </c>
      <c r="AP536" s="4" t="s">
        <v>59</v>
      </c>
      <c r="AR536" s="4">
        <v>110010</v>
      </c>
      <c r="AT536" s="4">
        <v>108033</v>
      </c>
      <c r="AZ536" s="4">
        <v>-9141317.9349000007</v>
      </c>
      <c r="BA536" s="4">
        <v>5072986.0848999899</v>
      </c>
      <c r="BB536" s="6" t="str">
        <f t="shared" si="16"/>
        <v/>
      </c>
      <c r="BC536" s="6" t="str">
        <f t="shared" si="17"/>
        <v/>
      </c>
    </row>
    <row r="537" spans="1:55" s="4" customFormat="1" x14ac:dyDescent="0.25">
      <c r="A537" s="4" t="s">
        <v>1250</v>
      </c>
      <c r="B537" s="4" t="s">
        <v>1350</v>
      </c>
      <c r="C537" s="4">
        <v>3</v>
      </c>
      <c r="D537" s="4" t="s">
        <v>606</v>
      </c>
      <c r="E537" s="4" t="s">
        <v>607</v>
      </c>
      <c r="G537" s="4" t="s">
        <v>209</v>
      </c>
      <c r="H537" s="4">
        <v>57</v>
      </c>
      <c r="J537" s="4" t="s">
        <v>183</v>
      </c>
      <c r="K537" s="4">
        <v>20.74238523</v>
      </c>
      <c r="M537" s="4">
        <v>41.409927660000001</v>
      </c>
      <c r="N537" s="4">
        <v>-82.117823319999999</v>
      </c>
      <c r="O537" s="4" t="s">
        <v>1351</v>
      </c>
      <c r="P537" s="4" t="s">
        <v>57</v>
      </c>
      <c r="Q537" s="5">
        <v>45290</v>
      </c>
      <c r="R537" s="4" t="s">
        <v>58</v>
      </c>
      <c r="S537" s="4">
        <v>2</v>
      </c>
      <c r="T537" s="4" t="s">
        <v>59</v>
      </c>
      <c r="U537" s="4" t="s">
        <v>610</v>
      </c>
      <c r="V537" s="5">
        <v>45754</v>
      </c>
      <c r="W537" s="4" t="s">
        <v>1352</v>
      </c>
      <c r="X537" s="4" t="s">
        <v>62</v>
      </c>
      <c r="Y537" s="4" t="s">
        <v>63</v>
      </c>
      <c r="Z537" s="4" t="s">
        <v>64</v>
      </c>
      <c r="AA537" s="4">
        <v>643</v>
      </c>
      <c r="AB537" s="4">
        <v>36</v>
      </c>
      <c r="AC537" s="4">
        <v>2025</v>
      </c>
      <c r="AD537" s="5">
        <v>44770</v>
      </c>
      <c r="AE537" s="4" t="s">
        <v>65</v>
      </c>
      <c r="AI537" s="4" t="s">
        <v>59</v>
      </c>
      <c r="AJ537" s="4" t="s">
        <v>59</v>
      </c>
      <c r="AK537" s="5">
        <v>45501</v>
      </c>
      <c r="AL537" s="4" t="s">
        <v>66</v>
      </c>
      <c r="AO537" s="4" t="s">
        <v>67</v>
      </c>
      <c r="AP537" s="4" t="s">
        <v>59</v>
      </c>
      <c r="AR537" s="4">
        <v>110010</v>
      </c>
      <c r="AT537" s="4">
        <v>108033</v>
      </c>
      <c r="AZ537" s="4">
        <v>-9141314.2773000002</v>
      </c>
      <c r="BA537" s="4">
        <v>5072995.2289000005</v>
      </c>
      <c r="BB537" s="6" t="str">
        <f t="shared" si="16"/>
        <v/>
      </c>
      <c r="BC537" s="6" t="str">
        <f t="shared" si="17"/>
        <v/>
      </c>
    </row>
    <row r="538" spans="1:55" s="4" customFormat="1" x14ac:dyDescent="0.25">
      <c r="A538" s="4" t="s">
        <v>1250</v>
      </c>
      <c r="B538" s="4" t="s">
        <v>1353</v>
      </c>
      <c r="C538" s="4">
        <v>3</v>
      </c>
      <c r="D538" s="4" t="s">
        <v>606</v>
      </c>
      <c r="E538" s="4" t="s">
        <v>607</v>
      </c>
      <c r="G538" s="4" t="s">
        <v>209</v>
      </c>
      <c r="H538" s="4">
        <v>57</v>
      </c>
      <c r="J538" s="4" t="s">
        <v>183</v>
      </c>
      <c r="K538" s="4">
        <v>21.23846451</v>
      </c>
      <c r="M538" s="4">
        <v>41.417075689999997</v>
      </c>
      <c r="N538" s="4">
        <v>-82.118975430000006</v>
      </c>
      <c r="O538" s="4" t="s">
        <v>609</v>
      </c>
      <c r="P538" s="4" t="s">
        <v>57</v>
      </c>
      <c r="Q538" s="5">
        <v>45290</v>
      </c>
      <c r="R538" s="4" t="s">
        <v>58</v>
      </c>
      <c r="S538" s="4">
        <v>2</v>
      </c>
      <c r="T538" s="4" t="s">
        <v>59</v>
      </c>
      <c r="U538" s="4" t="s">
        <v>610</v>
      </c>
      <c r="V538" s="5">
        <v>45754</v>
      </c>
      <c r="W538" s="4" t="s">
        <v>1354</v>
      </c>
      <c r="X538" s="4" t="s">
        <v>62</v>
      </c>
      <c r="Y538" s="4" t="s">
        <v>73</v>
      </c>
      <c r="Z538" s="4" t="s">
        <v>64</v>
      </c>
      <c r="AA538" s="4">
        <v>643</v>
      </c>
      <c r="AB538" s="4">
        <v>9</v>
      </c>
      <c r="AC538" s="4">
        <v>2025</v>
      </c>
      <c r="AD538" s="5">
        <v>44770</v>
      </c>
      <c r="AE538" s="4" t="s">
        <v>65</v>
      </c>
      <c r="AI538" s="4" t="s">
        <v>59</v>
      </c>
      <c r="AJ538" s="4" t="s">
        <v>59</v>
      </c>
      <c r="AK538" s="5">
        <v>45501</v>
      </c>
      <c r="AL538" s="4" t="s">
        <v>66</v>
      </c>
      <c r="AO538" s="4" t="s">
        <v>67</v>
      </c>
      <c r="AP538" s="4" t="s">
        <v>59</v>
      </c>
      <c r="AR538" s="4">
        <v>110010</v>
      </c>
      <c r="AT538" s="4">
        <v>108033</v>
      </c>
      <c r="AZ538" s="4">
        <v>-9141442.5288999993</v>
      </c>
      <c r="BA538" s="4">
        <v>5074056.2458999902</v>
      </c>
      <c r="BB538" s="6" t="str">
        <f t="shared" si="16"/>
        <v/>
      </c>
      <c r="BC538" s="6" t="str">
        <f t="shared" si="17"/>
        <v/>
      </c>
    </row>
    <row r="539" spans="1:55" s="4" customFormat="1" x14ac:dyDescent="0.25">
      <c r="A539" s="4" t="s">
        <v>1250</v>
      </c>
      <c r="B539" s="4" t="s">
        <v>1355</v>
      </c>
      <c r="C539" s="4">
        <v>3</v>
      </c>
      <c r="D539" s="4" t="s">
        <v>606</v>
      </c>
      <c r="E539" s="4" t="s">
        <v>607</v>
      </c>
      <c r="G539" s="4" t="s">
        <v>209</v>
      </c>
      <c r="H539" s="4">
        <v>57</v>
      </c>
      <c r="J539" s="4" t="s">
        <v>183</v>
      </c>
      <c r="K539" s="4">
        <v>21.251052359999999</v>
      </c>
      <c r="M539" s="4">
        <v>41.41725873</v>
      </c>
      <c r="N539" s="4">
        <v>-82.118979449999998</v>
      </c>
      <c r="O539" s="4" t="s">
        <v>609</v>
      </c>
      <c r="P539" s="4" t="s">
        <v>57</v>
      </c>
      <c r="Q539" s="5">
        <v>45290</v>
      </c>
      <c r="R539" s="4" t="s">
        <v>58</v>
      </c>
      <c r="S539" s="4">
        <v>2</v>
      </c>
      <c r="T539" s="4" t="s">
        <v>59</v>
      </c>
      <c r="U539" s="4" t="s">
        <v>610</v>
      </c>
      <c r="V539" s="5">
        <v>45754</v>
      </c>
      <c r="W539" s="4" t="s">
        <v>1356</v>
      </c>
      <c r="X539" s="4" t="s">
        <v>62</v>
      </c>
      <c r="Y539" s="4" t="s">
        <v>73</v>
      </c>
      <c r="Z539" s="4" t="s">
        <v>64</v>
      </c>
      <c r="AA539" s="4">
        <v>643</v>
      </c>
      <c r="AB539" s="4">
        <v>9</v>
      </c>
      <c r="AC539" s="4">
        <v>2025</v>
      </c>
      <c r="AD539" s="5">
        <v>44770</v>
      </c>
      <c r="AE539" s="4" t="s">
        <v>65</v>
      </c>
      <c r="AI539" s="4" t="s">
        <v>59</v>
      </c>
      <c r="AJ539" s="4" t="s">
        <v>59</v>
      </c>
      <c r="AK539" s="5">
        <v>45501</v>
      </c>
      <c r="AL539" s="4" t="s">
        <v>66</v>
      </c>
      <c r="AO539" s="4" t="s">
        <v>67</v>
      </c>
      <c r="AP539" s="4" t="s">
        <v>59</v>
      </c>
      <c r="AR539" s="4">
        <v>110010</v>
      </c>
      <c r="AT539" s="4">
        <v>108033</v>
      </c>
      <c r="AZ539" s="4">
        <v>-9141442.9768000003</v>
      </c>
      <c r="BA539" s="4">
        <v>5074083.4168999996</v>
      </c>
      <c r="BB539" s="6" t="str">
        <f t="shared" si="16"/>
        <v/>
      </c>
      <c r="BC539" s="6" t="str">
        <f t="shared" si="17"/>
        <v/>
      </c>
    </row>
    <row r="540" spans="1:55" s="4" customFormat="1" x14ac:dyDescent="0.25">
      <c r="A540" s="4" t="s">
        <v>1250</v>
      </c>
      <c r="B540" s="4" t="s">
        <v>1357</v>
      </c>
      <c r="C540" s="4">
        <v>3</v>
      </c>
      <c r="D540" s="4" t="s">
        <v>606</v>
      </c>
      <c r="E540" s="4" t="s">
        <v>607</v>
      </c>
      <c r="G540" s="4" t="s">
        <v>209</v>
      </c>
      <c r="H540" s="4">
        <v>57</v>
      </c>
      <c r="J540" s="4" t="s">
        <v>183</v>
      </c>
      <c r="K540" s="4">
        <v>21.263671859999999</v>
      </c>
      <c r="M540" s="4">
        <v>41.417441770000003</v>
      </c>
      <c r="N540" s="4">
        <v>-82.118991519999994</v>
      </c>
      <c r="O540" s="4" t="s">
        <v>609</v>
      </c>
      <c r="P540" s="4" t="s">
        <v>57</v>
      </c>
      <c r="Q540" s="5">
        <v>45290</v>
      </c>
      <c r="R540" s="4" t="s">
        <v>58</v>
      </c>
      <c r="S540" s="4">
        <v>2</v>
      </c>
      <c r="T540" s="4" t="s">
        <v>59</v>
      </c>
      <c r="U540" s="4" t="s">
        <v>610</v>
      </c>
      <c r="V540" s="5">
        <v>45754</v>
      </c>
      <c r="W540" s="4" t="s">
        <v>1358</v>
      </c>
      <c r="X540" s="4" t="s">
        <v>62</v>
      </c>
      <c r="Y540" s="4" t="s">
        <v>73</v>
      </c>
      <c r="Z540" s="4" t="s">
        <v>64</v>
      </c>
      <c r="AA540" s="4">
        <v>643</v>
      </c>
      <c r="AB540" s="4">
        <v>9</v>
      </c>
      <c r="AC540" s="4">
        <v>2025</v>
      </c>
      <c r="AD540" s="5">
        <v>44770</v>
      </c>
      <c r="AE540" s="4" t="s">
        <v>65</v>
      </c>
      <c r="AI540" s="4" t="s">
        <v>59</v>
      </c>
      <c r="AJ540" s="4" t="s">
        <v>59</v>
      </c>
      <c r="AK540" s="5">
        <v>45501</v>
      </c>
      <c r="AL540" s="4" t="s">
        <v>66</v>
      </c>
      <c r="AO540" s="4" t="s">
        <v>67</v>
      </c>
      <c r="AP540" s="4" t="s">
        <v>59</v>
      </c>
      <c r="AR540" s="4">
        <v>110010</v>
      </c>
      <c r="AT540" s="4">
        <v>108033</v>
      </c>
      <c r="AZ540" s="4">
        <v>-9141444.3203999996</v>
      </c>
      <c r="BA540" s="4">
        <v>5074110.5877999999</v>
      </c>
      <c r="BB540" s="6" t="str">
        <f t="shared" si="16"/>
        <v/>
      </c>
      <c r="BC540" s="6" t="str">
        <f t="shared" si="17"/>
        <v/>
      </c>
    </row>
    <row r="541" spans="1:55" s="4" customFormat="1" x14ac:dyDescent="0.25">
      <c r="A541" s="4" t="s">
        <v>1250</v>
      </c>
      <c r="B541" s="4" t="s">
        <v>1357</v>
      </c>
      <c r="C541" s="4">
        <v>3</v>
      </c>
      <c r="D541" s="4" t="s">
        <v>606</v>
      </c>
      <c r="E541" s="4" t="s">
        <v>607</v>
      </c>
      <c r="G541" s="4" t="s">
        <v>209</v>
      </c>
      <c r="H541" s="4">
        <v>57</v>
      </c>
      <c r="J541" s="4" t="s">
        <v>183</v>
      </c>
      <c r="K541" s="4">
        <v>21.263575230000001</v>
      </c>
      <c r="M541" s="4">
        <v>41.417437749999998</v>
      </c>
      <c r="N541" s="4">
        <v>-82.119037120000002</v>
      </c>
      <c r="O541" s="4" t="s">
        <v>609</v>
      </c>
      <c r="P541" s="4" t="s">
        <v>57</v>
      </c>
      <c r="Q541" s="5">
        <v>45290</v>
      </c>
      <c r="R541" s="4" t="s">
        <v>58</v>
      </c>
      <c r="S541" s="4">
        <v>2</v>
      </c>
      <c r="T541" s="4" t="s">
        <v>59</v>
      </c>
      <c r="U541" s="4" t="s">
        <v>610</v>
      </c>
      <c r="V541" s="5">
        <v>45754</v>
      </c>
      <c r="W541" s="4" t="s">
        <v>1359</v>
      </c>
      <c r="X541" s="4" t="s">
        <v>62</v>
      </c>
      <c r="Y541" s="4" t="s">
        <v>73</v>
      </c>
      <c r="Z541" s="4" t="s">
        <v>64</v>
      </c>
      <c r="AA541" s="4">
        <v>643</v>
      </c>
      <c r="AB541" s="4">
        <v>9</v>
      </c>
      <c r="AC541" s="4">
        <v>2025</v>
      </c>
      <c r="AD541" s="5">
        <v>44770</v>
      </c>
      <c r="AE541" s="4" t="s">
        <v>65</v>
      </c>
      <c r="AI541" s="4" t="s">
        <v>59</v>
      </c>
      <c r="AJ541" s="4" t="s">
        <v>59</v>
      </c>
      <c r="AK541" s="5">
        <v>45501</v>
      </c>
      <c r="AL541" s="4" t="s">
        <v>66</v>
      </c>
      <c r="AO541" s="4" t="s">
        <v>67</v>
      </c>
      <c r="AP541" s="4" t="s">
        <v>59</v>
      </c>
      <c r="AR541" s="4">
        <v>110010</v>
      </c>
      <c r="AT541" s="4">
        <v>108033</v>
      </c>
      <c r="AZ541" s="4">
        <v>-9141449.3962999992</v>
      </c>
      <c r="BA541" s="4">
        <v>5074109.9906999897</v>
      </c>
      <c r="BB541" s="6" t="str">
        <f t="shared" si="16"/>
        <v/>
      </c>
      <c r="BC541" s="6" t="str">
        <f t="shared" si="17"/>
        <v/>
      </c>
    </row>
    <row r="542" spans="1:55" s="4" customFormat="1" x14ac:dyDescent="0.25">
      <c r="A542" s="4" t="s">
        <v>1250</v>
      </c>
      <c r="B542" s="4" t="s">
        <v>1360</v>
      </c>
      <c r="C542" s="4">
        <v>3</v>
      </c>
      <c r="D542" s="4" t="s">
        <v>606</v>
      </c>
      <c r="E542" s="4" t="s">
        <v>607</v>
      </c>
      <c r="G542" s="4" t="s">
        <v>209</v>
      </c>
      <c r="H542" s="4">
        <v>57</v>
      </c>
      <c r="J542" s="4" t="s">
        <v>183</v>
      </c>
      <c r="K542" s="4">
        <v>21.275914480000001</v>
      </c>
      <c r="M542" s="4">
        <v>41.417619780000003</v>
      </c>
      <c r="N542" s="4">
        <v>-82.119007609999997</v>
      </c>
      <c r="O542" s="4" t="s">
        <v>609</v>
      </c>
      <c r="P542" s="4" t="s">
        <v>57</v>
      </c>
      <c r="Q542" s="5">
        <v>45290</v>
      </c>
      <c r="R542" s="4" t="s">
        <v>58</v>
      </c>
      <c r="S542" s="4">
        <v>2</v>
      </c>
      <c r="T542" s="4" t="s">
        <v>59</v>
      </c>
      <c r="U542" s="4" t="s">
        <v>610</v>
      </c>
      <c r="V542" s="5">
        <v>45754</v>
      </c>
      <c r="W542" s="4" t="s">
        <v>1361</v>
      </c>
      <c r="X542" s="4" t="s">
        <v>62</v>
      </c>
      <c r="Y542" s="4" t="s">
        <v>73</v>
      </c>
      <c r="Z542" s="4" t="s">
        <v>64</v>
      </c>
      <c r="AA542" s="4">
        <v>643</v>
      </c>
      <c r="AB542" s="4">
        <v>9</v>
      </c>
      <c r="AC542" s="4">
        <v>2025</v>
      </c>
      <c r="AD542" s="5">
        <v>44770</v>
      </c>
      <c r="AE542" s="4" t="s">
        <v>65</v>
      </c>
      <c r="AI542" s="4" t="s">
        <v>59</v>
      </c>
      <c r="AJ542" s="4" t="s">
        <v>59</v>
      </c>
      <c r="AK542" s="5">
        <v>45501</v>
      </c>
      <c r="AL542" s="4" t="s">
        <v>66</v>
      </c>
      <c r="AO542" s="4" t="s">
        <v>67</v>
      </c>
      <c r="AP542" s="4" t="s">
        <v>59</v>
      </c>
      <c r="AR542" s="4">
        <v>110010</v>
      </c>
      <c r="AT542" s="4">
        <v>108033</v>
      </c>
      <c r="AZ542" s="4">
        <v>-9141446.1118999999</v>
      </c>
      <c r="BA542" s="4">
        <v>5074137.0124000004</v>
      </c>
      <c r="BB542" s="6" t="str">
        <f t="shared" si="16"/>
        <v/>
      </c>
      <c r="BC542" s="6" t="str">
        <f t="shared" si="17"/>
        <v/>
      </c>
    </row>
    <row r="543" spans="1:55" s="4" customFormat="1" x14ac:dyDescent="0.25">
      <c r="A543" s="4" t="s">
        <v>1250</v>
      </c>
      <c r="B543" s="4" t="s">
        <v>1360</v>
      </c>
      <c r="C543" s="4">
        <v>3</v>
      </c>
      <c r="D543" s="4" t="s">
        <v>606</v>
      </c>
      <c r="E543" s="4" t="s">
        <v>607</v>
      </c>
      <c r="G543" s="4" t="s">
        <v>209</v>
      </c>
      <c r="H543" s="4">
        <v>57</v>
      </c>
      <c r="J543" s="4" t="s">
        <v>183</v>
      </c>
      <c r="K543" s="4">
        <v>21.276123640000002</v>
      </c>
      <c r="M543" s="4">
        <v>41.417620790000001</v>
      </c>
      <c r="N543" s="4">
        <v>-82.119054550000001</v>
      </c>
      <c r="O543" s="4" t="s">
        <v>609</v>
      </c>
      <c r="P543" s="4" t="s">
        <v>57</v>
      </c>
      <c r="Q543" s="5">
        <v>45290</v>
      </c>
      <c r="R543" s="4" t="s">
        <v>58</v>
      </c>
      <c r="S543" s="4">
        <v>2</v>
      </c>
      <c r="T543" s="4" t="s">
        <v>59</v>
      </c>
      <c r="U543" s="4" t="s">
        <v>610</v>
      </c>
      <c r="V543" s="5">
        <v>45754</v>
      </c>
      <c r="W543" s="4" t="s">
        <v>1362</v>
      </c>
      <c r="X543" s="4" t="s">
        <v>62</v>
      </c>
      <c r="Y543" s="4" t="s">
        <v>73</v>
      </c>
      <c r="Z543" s="4" t="s">
        <v>64</v>
      </c>
      <c r="AA543" s="4">
        <v>643</v>
      </c>
      <c r="AB543" s="4">
        <v>9</v>
      </c>
      <c r="AC543" s="4">
        <v>2025</v>
      </c>
      <c r="AD543" s="5">
        <v>44770</v>
      </c>
      <c r="AE543" s="4" t="s">
        <v>65</v>
      </c>
      <c r="AI543" s="4" t="s">
        <v>59</v>
      </c>
      <c r="AJ543" s="4" t="s">
        <v>59</v>
      </c>
      <c r="AK543" s="5">
        <v>45501</v>
      </c>
      <c r="AL543" s="4" t="s">
        <v>66</v>
      </c>
      <c r="AO543" s="4" t="s">
        <v>67</v>
      </c>
      <c r="AP543" s="4" t="s">
        <v>59</v>
      </c>
      <c r="AR543" s="4">
        <v>110010</v>
      </c>
      <c r="AT543" s="4">
        <v>108033</v>
      </c>
      <c r="AZ543" s="4">
        <v>-9141451.3370999992</v>
      </c>
      <c r="BA543" s="4">
        <v>5074137.1616000002</v>
      </c>
      <c r="BB543" s="6" t="str">
        <f t="shared" si="16"/>
        <v/>
      </c>
      <c r="BC543" s="6" t="str">
        <f t="shared" si="17"/>
        <v/>
      </c>
    </row>
    <row r="544" spans="1:55" s="4" customFormat="1" x14ac:dyDescent="0.25">
      <c r="A544" s="4" t="s">
        <v>1250</v>
      </c>
      <c r="B544" s="4" t="s">
        <v>1363</v>
      </c>
      <c r="C544" s="4">
        <v>3</v>
      </c>
      <c r="D544" s="4" t="s">
        <v>606</v>
      </c>
      <c r="E544" s="4" t="s">
        <v>607</v>
      </c>
      <c r="G544" s="4" t="s">
        <v>209</v>
      </c>
      <c r="H544" s="4">
        <v>57</v>
      </c>
      <c r="J544" s="4" t="s">
        <v>183</v>
      </c>
      <c r="K544" s="4">
        <v>21.28836038</v>
      </c>
      <c r="M544" s="4">
        <v>41.417797790000002</v>
      </c>
      <c r="N544" s="4">
        <v>-82.119070640000004</v>
      </c>
      <c r="O544" s="4" t="s">
        <v>609</v>
      </c>
      <c r="P544" s="4" t="s">
        <v>57</v>
      </c>
      <c r="Q544" s="5">
        <v>45290</v>
      </c>
      <c r="R544" s="4" t="s">
        <v>58</v>
      </c>
      <c r="S544" s="4">
        <v>2</v>
      </c>
      <c r="T544" s="4" t="s">
        <v>59</v>
      </c>
      <c r="U544" s="4" t="s">
        <v>610</v>
      </c>
      <c r="V544" s="5">
        <v>45754</v>
      </c>
      <c r="W544" s="4" t="s">
        <v>1364</v>
      </c>
      <c r="X544" s="4" t="s">
        <v>62</v>
      </c>
      <c r="Y544" s="4" t="s">
        <v>73</v>
      </c>
      <c r="Z544" s="4" t="s">
        <v>64</v>
      </c>
      <c r="AA544" s="4">
        <v>643</v>
      </c>
      <c r="AB544" s="4">
        <v>9</v>
      </c>
      <c r="AC544" s="4">
        <v>2025</v>
      </c>
      <c r="AD544" s="5">
        <v>44770</v>
      </c>
      <c r="AE544" s="4" t="s">
        <v>65</v>
      </c>
      <c r="AI544" s="4" t="s">
        <v>59</v>
      </c>
      <c r="AJ544" s="4" t="s">
        <v>59</v>
      </c>
      <c r="AK544" s="5">
        <v>45501</v>
      </c>
      <c r="AL544" s="4" t="s">
        <v>66</v>
      </c>
      <c r="AO544" s="4" t="s">
        <v>67</v>
      </c>
      <c r="AP544" s="4" t="s">
        <v>59</v>
      </c>
      <c r="AR544" s="4">
        <v>110010</v>
      </c>
      <c r="AT544" s="4">
        <v>108033</v>
      </c>
      <c r="AZ544" s="4">
        <v>-9141453.1285999995</v>
      </c>
      <c r="BA544" s="4">
        <v>5074163.4368999898</v>
      </c>
      <c r="BB544" s="6" t="str">
        <f t="shared" si="16"/>
        <v/>
      </c>
      <c r="BC544" s="6" t="str">
        <f t="shared" si="17"/>
        <v/>
      </c>
    </row>
    <row r="545" spans="1:55" s="4" customFormat="1" x14ac:dyDescent="0.25">
      <c r="A545" s="4" t="s">
        <v>1250</v>
      </c>
      <c r="B545" s="4" t="s">
        <v>1365</v>
      </c>
      <c r="C545" s="4">
        <v>3</v>
      </c>
      <c r="D545" s="4" t="s">
        <v>606</v>
      </c>
      <c r="E545" s="4" t="s">
        <v>607</v>
      </c>
      <c r="G545" s="4" t="s">
        <v>209</v>
      </c>
      <c r="H545" s="4">
        <v>57</v>
      </c>
      <c r="J545" s="4" t="s">
        <v>183</v>
      </c>
      <c r="K545" s="4">
        <v>21.288639929999999</v>
      </c>
      <c r="M545" s="4">
        <v>41.417803829999997</v>
      </c>
      <c r="N545" s="4">
        <v>-82.119025050000005</v>
      </c>
      <c r="O545" s="4" t="s">
        <v>609</v>
      </c>
      <c r="P545" s="4" t="s">
        <v>57</v>
      </c>
      <c r="Q545" s="5">
        <v>45290</v>
      </c>
      <c r="R545" s="4" t="s">
        <v>58</v>
      </c>
      <c r="S545" s="4">
        <v>2</v>
      </c>
      <c r="T545" s="4" t="s">
        <v>59</v>
      </c>
      <c r="U545" s="4" t="s">
        <v>610</v>
      </c>
      <c r="V545" s="5">
        <v>45754</v>
      </c>
      <c r="W545" s="4" t="s">
        <v>1366</v>
      </c>
      <c r="X545" s="4" t="s">
        <v>62</v>
      </c>
      <c r="Y545" s="4" t="s">
        <v>73</v>
      </c>
      <c r="Z545" s="4" t="s">
        <v>64</v>
      </c>
      <c r="AA545" s="4">
        <v>643</v>
      </c>
      <c r="AB545" s="4">
        <v>9</v>
      </c>
      <c r="AC545" s="4">
        <v>2025</v>
      </c>
      <c r="AD545" s="5">
        <v>44770</v>
      </c>
      <c r="AE545" s="4" t="s">
        <v>65</v>
      </c>
      <c r="AI545" s="4" t="s">
        <v>59</v>
      </c>
      <c r="AJ545" s="4" t="s">
        <v>59</v>
      </c>
      <c r="AK545" s="5">
        <v>45501</v>
      </c>
      <c r="AL545" s="4" t="s">
        <v>66</v>
      </c>
      <c r="AO545" s="4" t="s">
        <v>67</v>
      </c>
      <c r="AP545" s="4" t="s">
        <v>59</v>
      </c>
      <c r="AR545" s="4">
        <v>110010</v>
      </c>
      <c r="AT545" s="4">
        <v>108033</v>
      </c>
      <c r="AZ545" s="4">
        <v>-9141448.0526999999</v>
      </c>
      <c r="BA545" s="4">
        <v>5074164.3325999901</v>
      </c>
      <c r="BB545" s="6" t="str">
        <f t="shared" si="16"/>
        <v/>
      </c>
      <c r="BC545" s="6" t="str">
        <f t="shared" si="17"/>
        <v/>
      </c>
    </row>
    <row r="546" spans="1:55" s="4" customFormat="1" x14ac:dyDescent="0.25">
      <c r="A546" s="4" t="s">
        <v>1367</v>
      </c>
      <c r="B546" s="4" t="s">
        <v>1368</v>
      </c>
      <c r="C546" s="4">
        <v>3</v>
      </c>
      <c r="D546" s="4" t="s">
        <v>606</v>
      </c>
      <c r="E546" s="4" t="s">
        <v>607</v>
      </c>
      <c r="G546" s="4" t="s">
        <v>209</v>
      </c>
      <c r="H546" s="4">
        <v>57</v>
      </c>
      <c r="J546" s="4" t="s">
        <v>183</v>
      </c>
      <c r="K546" s="4">
        <v>21.29777726</v>
      </c>
      <c r="M546" s="4">
        <v>41.417978820000002</v>
      </c>
      <c r="N546" s="4">
        <v>-82.119096130000003</v>
      </c>
      <c r="O546" s="4" t="s">
        <v>609</v>
      </c>
      <c r="P546" s="4" t="s">
        <v>57</v>
      </c>
      <c r="Q546" s="5">
        <v>45290</v>
      </c>
      <c r="R546" s="4" t="s">
        <v>58</v>
      </c>
      <c r="S546" s="4">
        <v>2</v>
      </c>
      <c r="T546" s="4" t="s">
        <v>59</v>
      </c>
      <c r="U546" s="4" t="s">
        <v>610</v>
      </c>
      <c r="V546" s="5">
        <v>45754</v>
      </c>
      <c r="W546" s="4" t="s">
        <v>1369</v>
      </c>
      <c r="X546" s="4" t="s">
        <v>62</v>
      </c>
      <c r="Y546" s="4" t="s">
        <v>73</v>
      </c>
      <c r="Z546" s="4" t="s">
        <v>64</v>
      </c>
      <c r="AA546" s="4">
        <v>643</v>
      </c>
      <c r="AB546" s="4">
        <v>9</v>
      </c>
      <c r="AC546" s="4">
        <v>2025</v>
      </c>
      <c r="AD546" s="5">
        <v>44770</v>
      </c>
      <c r="AE546" s="4" t="s">
        <v>65</v>
      </c>
      <c r="AI546" s="4" t="s">
        <v>59</v>
      </c>
      <c r="AJ546" s="4" t="s">
        <v>59</v>
      </c>
      <c r="AK546" s="5">
        <v>45501</v>
      </c>
      <c r="AL546" s="4" t="s">
        <v>66</v>
      </c>
      <c r="AO546" s="4" t="s">
        <v>67</v>
      </c>
      <c r="AP546" s="4" t="s">
        <v>59</v>
      </c>
      <c r="AR546" s="4">
        <v>110010</v>
      </c>
      <c r="AT546" s="4">
        <v>108033</v>
      </c>
      <c r="AZ546" s="4">
        <v>-9141455.9650999997</v>
      </c>
      <c r="BA546" s="4">
        <v>5074190.3092999896</v>
      </c>
      <c r="BB546" s="6" t="str">
        <f t="shared" si="16"/>
        <v/>
      </c>
      <c r="BC546" s="6" t="str">
        <f t="shared" si="17"/>
        <v/>
      </c>
    </row>
    <row r="547" spans="1:55" s="4" customFormat="1" x14ac:dyDescent="0.25">
      <c r="A547" s="4" t="s">
        <v>1250</v>
      </c>
      <c r="B547" s="4" t="s">
        <v>1370</v>
      </c>
      <c r="C547" s="4">
        <v>3</v>
      </c>
      <c r="D547" s="4" t="s">
        <v>606</v>
      </c>
      <c r="E547" s="4" t="s">
        <v>607</v>
      </c>
      <c r="G547" s="4" t="s">
        <v>209</v>
      </c>
      <c r="H547" s="4">
        <v>57</v>
      </c>
      <c r="J547" s="4" t="s">
        <v>183</v>
      </c>
      <c r="K547" s="4">
        <v>21.300979330000001</v>
      </c>
      <c r="M547" s="4">
        <v>41.417982840000001</v>
      </c>
      <c r="N547" s="4">
        <v>-82.119033090000002</v>
      </c>
      <c r="O547" s="4" t="s">
        <v>609</v>
      </c>
      <c r="P547" s="4" t="s">
        <v>57</v>
      </c>
      <c r="Q547" s="5">
        <v>45290</v>
      </c>
      <c r="R547" s="4" t="s">
        <v>58</v>
      </c>
      <c r="S547" s="4">
        <v>2</v>
      </c>
      <c r="T547" s="4" t="s">
        <v>59</v>
      </c>
      <c r="U547" s="4" t="s">
        <v>610</v>
      </c>
      <c r="V547" s="5">
        <v>45754</v>
      </c>
      <c r="W547" s="4" t="s">
        <v>1371</v>
      </c>
      <c r="X547" s="4" t="s">
        <v>62</v>
      </c>
      <c r="Y547" s="4" t="s">
        <v>73</v>
      </c>
      <c r="Z547" s="4" t="s">
        <v>64</v>
      </c>
      <c r="AA547" s="4">
        <v>643</v>
      </c>
      <c r="AB547" s="4">
        <v>9</v>
      </c>
      <c r="AC547" s="4">
        <v>2025</v>
      </c>
      <c r="AD547" s="5">
        <v>44770</v>
      </c>
      <c r="AE547" s="4" t="s">
        <v>65</v>
      </c>
      <c r="AI547" s="4" t="s">
        <v>59</v>
      </c>
      <c r="AJ547" s="4" t="s">
        <v>59</v>
      </c>
      <c r="AK547" s="5">
        <v>45501</v>
      </c>
      <c r="AL547" s="4" t="s">
        <v>66</v>
      </c>
      <c r="AO547" s="4" t="s">
        <v>67</v>
      </c>
      <c r="AP547" s="4" t="s">
        <v>59</v>
      </c>
      <c r="AR547" s="4">
        <v>110010</v>
      </c>
      <c r="AT547" s="4">
        <v>108033</v>
      </c>
      <c r="AZ547" s="4">
        <v>-9141448.9484000001</v>
      </c>
      <c r="BA547" s="4">
        <v>5074190.9063999997</v>
      </c>
      <c r="BB547" s="6" t="str">
        <f t="shared" si="16"/>
        <v/>
      </c>
      <c r="BC547" s="6" t="str">
        <f t="shared" si="17"/>
        <v/>
      </c>
    </row>
    <row r="548" spans="1:55" s="4" customFormat="1" x14ac:dyDescent="0.25">
      <c r="A548" s="4" t="s">
        <v>1367</v>
      </c>
      <c r="B548" s="4" t="s">
        <v>1372</v>
      </c>
      <c r="C548" s="4">
        <v>3</v>
      </c>
      <c r="D548" s="4" t="s">
        <v>606</v>
      </c>
      <c r="E548" s="4" t="s">
        <v>607</v>
      </c>
      <c r="G548" s="4" t="s">
        <v>209</v>
      </c>
      <c r="H548" s="4">
        <v>57</v>
      </c>
      <c r="J548" s="4" t="s">
        <v>183</v>
      </c>
      <c r="K548" s="4">
        <v>21.310113739999998</v>
      </c>
      <c r="M548" s="4">
        <v>41.418154809999997</v>
      </c>
      <c r="N548" s="4">
        <v>-82.1191149</v>
      </c>
      <c r="O548" s="4" t="s">
        <v>609</v>
      </c>
      <c r="P548" s="4" t="s">
        <v>57</v>
      </c>
      <c r="Q548" s="5">
        <v>45290</v>
      </c>
      <c r="R548" s="4" t="s">
        <v>58</v>
      </c>
      <c r="S548" s="4">
        <v>2</v>
      </c>
      <c r="T548" s="4" t="s">
        <v>59</v>
      </c>
      <c r="U548" s="4" t="s">
        <v>610</v>
      </c>
      <c r="V548" s="5">
        <v>45754</v>
      </c>
      <c r="W548" s="4" t="s">
        <v>1373</v>
      </c>
      <c r="X548" s="4" t="s">
        <v>62</v>
      </c>
      <c r="Y548" s="4" t="s">
        <v>73</v>
      </c>
      <c r="Z548" s="4" t="s">
        <v>64</v>
      </c>
      <c r="AA548" s="4">
        <v>643</v>
      </c>
      <c r="AB548" s="4">
        <v>9</v>
      </c>
      <c r="AC548" s="4">
        <v>2025</v>
      </c>
      <c r="AD548" s="5">
        <v>44770</v>
      </c>
      <c r="AE548" s="4" t="s">
        <v>65</v>
      </c>
      <c r="AI548" s="4" t="s">
        <v>59</v>
      </c>
      <c r="AJ548" s="4" t="s">
        <v>59</v>
      </c>
      <c r="AK548" s="5">
        <v>45501</v>
      </c>
      <c r="AL548" s="4" t="s">
        <v>66</v>
      </c>
      <c r="AO548" s="4" t="s">
        <v>67</v>
      </c>
      <c r="AP548" s="4" t="s">
        <v>59</v>
      </c>
      <c r="AR548" s="4">
        <v>110010</v>
      </c>
      <c r="AT548" s="4">
        <v>108033</v>
      </c>
      <c r="AZ548" s="4">
        <v>-9141458.0551999994</v>
      </c>
      <c r="BA548" s="4">
        <v>5074216.4351999899</v>
      </c>
      <c r="BB548" s="6" t="str">
        <f t="shared" si="16"/>
        <v/>
      </c>
      <c r="BC548" s="6" t="str">
        <f t="shared" si="17"/>
        <v/>
      </c>
    </row>
    <row r="549" spans="1:55" s="4" customFormat="1" x14ac:dyDescent="0.25">
      <c r="A549" s="4" t="s">
        <v>1250</v>
      </c>
      <c r="B549" s="4" t="s">
        <v>1374</v>
      </c>
      <c r="C549" s="4">
        <v>3</v>
      </c>
      <c r="D549" s="4" t="s">
        <v>606</v>
      </c>
      <c r="E549" s="4" t="s">
        <v>607</v>
      </c>
      <c r="G549" s="4" t="s">
        <v>209</v>
      </c>
      <c r="H549" s="4">
        <v>57</v>
      </c>
      <c r="J549" s="4" t="s">
        <v>183</v>
      </c>
      <c r="K549" s="4">
        <v>21.313324699999999</v>
      </c>
      <c r="M549" s="4">
        <v>41.418161849999997</v>
      </c>
      <c r="N549" s="4">
        <v>-82.119049189999998</v>
      </c>
      <c r="O549" s="4" t="s">
        <v>609</v>
      </c>
      <c r="P549" s="4" t="s">
        <v>57</v>
      </c>
      <c r="Q549" s="5">
        <v>45290</v>
      </c>
      <c r="R549" s="4" t="s">
        <v>58</v>
      </c>
      <c r="S549" s="4">
        <v>2</v>
      </c>
      <c r="T549" s="4" t="s">
        <v>59</v>
      </c>
      <c r="U549" s="4" t="s">
        <v>610</v>
      </c>
      <c r="V549" s="5">
        <v>45754</v>
      </c>
      <c r="W549" s="4" t="s">
        <v>1375</v>
      </c>
      <c r="X549" s="4" t="s">
        <v>62</v>
      </c>
      <c r="Y549" s="4" t="s">
        <v>73</v>
      </c>
      <c r="Z549" s="4" t="s">
        <v>64</v>
      </c>
      <c r="AA549" s="4">
        <v>643</v>
      </c>
      <c r="AB549" s="4">
        <v>9</v>
      </c>
      <c r="AC549" s="4">
        <v>2025</v>
      </c>
      <c r="AD549" s="5">
        <v>44770</v>
      </c>
      <c r="AE549" s="4" t="s">
        <v>65</v>
      </c>
      <c r="AI549" s="4" t="s">
        <v>59</v>
      </c>
      <c r="AJ549" s="4" t="s">
        <v>59</v>
      </c>
      <c r="AK549" s="5">
        <v>45501</v>
      </c>
      <c r="AL549" s="4" t="s">
        <v>66</v>
      </c>
      <c r="AO549" s="4" t="s">
        <v>67</v>
      </c>
      <c r="AP549" s="4" t="s">
        <v>59</v>
      </c>
      <c r="AR549" s="4">
        <v>110010</v>
      </c>
      <c r="AT549" s="4">
        <v>108033</v>
      </c>
      <c r="AZ549" s="4">
        <v>-9141450.7399000004</v>
      </c>
      <c r="BA549" s="4">
        <v>5074217.4802000001</v>
      </c>
      <c r="BB549" s="6" t="str">
        <f t="shared" si="16"/>
        <v/>
      </c>
      <c r="BC549" s="6" t="str">
        <f t="shared" si="17"/>
        <v/>
      </c>
    </row>
    <row r="550" spans="1:55" s="4" customFormat="1" x14ac:dyDescent="0.25">
      <c r="A550" s="4" t="s">
        <v>1367</v>
      </c>
      <c r="B550" s="4" t="s">
        <v>1376</v>
      </c>
      <c r="C550" s="4">
        <v>3</v>
      </c>
      <c r="D550" s="4" t="s">
        <v>606</v>
      </c>
      <c r="E550" s="4" t="s">
        <v>607</v>
      </c>
      <c r="G550" s="4" t="s">
        <v>209</v>
      </c>
      <c r="H550" s="4">
        <v>57</v>
      </c>
      <c r="J550" s="4" t="s">
        <v>183</v>
      </c>
      <c r="K550" s="4">
        <v>21.323050649999999</v>
      </c>
      <c r="M550" s="4">
        <v>41.418339860000003</v>
      </c>
      <c r="N550" s="4">
        <v>-82.119130990000002</v>
      </c>
      <c r="O550" s="4" t="s">
        <v>609</v>
      </c>
      <c r="P550" s="4" t="s">
        <v>57</v>
      </c>
      <c r="Q550" s="5">
        <v>45290</v>
      </c>
      <c r="R550" s="4" t="s">
        <v>58</v>
      </c>
      <c r="S550" s="4">
        <v>2</v>
      </c>
      <c r="T550" s="4" t="s">
        <v>59</v>
      </c>
      <c r="U550" s="4" t="s">
        <v>610</v>
      </c>
      <c r="V550" s="5">
        <v>45754</v>
      </c>
      <c r="W550" s="4" t="s">
        <v>1377</v>
      </c>
      <c r="X550" s="4" t="s">
        <v>62</v>
      </c>
      <c r="Y550" s="4" t="s">
        <v>73</v>
      </c>
      <c r="Z550" s="4" t="s">
        <v>64</v>
      </c>
      <c r="AA550" s="4">
        <v>643</v>
      </c>
      <c r="AB550" s="4">
        <v>9</v>
      </c>
      <c r="AC550" s="4">
        <v>2025</v>
      </c>
      <c r="AD550" s="5">
        <v>44770</v>
      </c>
      <c r="AE550" s="4" t="s">
        <v>65</v>
      </c>
      <c r="AI550" s="4" t="s">
        <v>59</v>
      </c>
      <c r="AJ550" s="4" t="s">
        <v>59</v>
      </c>
      <c r="AK550" s="5">
        <v>45501</v>
      </c>
      <c r="AL550" s="4" t="s">
        <v>66</v>
      </c>
      <c r="AO550" s="4" t="s">
        <v>67</v>
      </c>
      <c r="AP550" s="4" t="s">
        <v>59</v>
      </c>
      <c r="AR550" s="4">
        <v>110010</v>
      </c>
      <c r="AT550" s="4">
        <v>108033</v>
      </c>
      <c r="AZ550" s="4">
        <v>-9141459.8466999996</v>
      </c>
      <c r="BA550" s="4">
        <v>5074243.9047999904</v>
      </c>
      <c r="BB550" s="6" t="str">
        <f t="shared" si="16"/>
        <v/>
      </c>
      <c r="BC550" s="6" t="str">
        <f t="shared" si="17"/>
        <v/>
      </c>
    </row>
    <row r="551" spans="1:55" s="4" customFormat="1" x14ac:dyDescent="0.25">
      <c r="A551" s="4" t="s">
        <v>1250</v>
      </c>
      <c r="B551" s="4" t="s">
        <v>1378</v>
      </c>
      <c r="C551" s="4">
        <v>3</v>
      </c>
      <c r="D551" s="4" t="s">
        <v>606</v>
      </c>
      <c r="E551" s="4" t="s">
        <v>607</v>
      </c>
      <c r="G551" s="4" t="s">
        <v>209</v>
      </c>
      <c r="H551" s="4">
        <v>57</v>
      </c>
      <c r="J551" s="4" t="s">
        <v>183</v>
      </c>
      <c r="K551" s="4">
        <v>21.325637010000001</v>
      </c>
      <c r="M551" s="4">
        <v>41.418340870000002</v>
      </c>
      <c r="N551" s="4">
        <v>-82.119061259999995</v>
      </c>
      <c r="O551" s="4" t="s">
        <v>609</v>
      </c>
      <c r="P551" s="4" t="s">
        <v>57</v>
      </c>
      <c r="Q551" s="5">
        <v>45290</v>
      </c>
      <c r="R551" s="4" t="s">
        <v>58</v>
      </c>
      <c r="S551" s="4">
        <v>2</v>
      </c>
      <c r="T551" s="4" t="s">
        <v>59</v>
      </c>
      <c r="U551" s="4" t="s">
        <v>610</v>
      </c>
      <c r="V551" s="5">
        <v>45754</v>
      </c>
      <c r="W551" s="4" t="s">
        <v>1379</v>
      </c>
      <c r="X551" s="4" t="s">
        <v>62</v>
      </c>
      <c r="Y551" s="4" t="s">
        <v>73</v>
      </c>
      <c r="Z551" s="4" t="s">
        <v>64</v>
      </c>
      <c r="AA551" s="4">
        <v>643</v>
      </c>
      <c r="AB551" s="4">
        <v>9</v>
      </c>
      <c r="AC551" s="4">
        <v>2025</v>
      </c>
      <c r="AD551" s="5">
        <v>44770</v>
      </c>
      <c r="AE551" s="4" t="s">
        <v>65</v>
      </c>
      <c r="AI551" s="4" t="s">
        <v>59</v>
      </c>
      <c r="AJ551" s="4" t="s">
        <v>59</v>
      </c>
      <c r="AK551" s="5">
        <v>45501</v>
      </c>
      <c r="AL551" s="4" t="s">
        <v>66</v>
      </c>
      <c r="AO551" s="4" t="s">
        <v>67</v>
      </c>
      <c r="AP551" s="4" t="s">
        <v>59</v>
      </c>
      <c r="AR551" s="4">
        <v>110010</v>
      </c>
      <c r="AT551" s="4">
        <v>108033</v>
      </c>
      <c r="AZ551" s="4">
        <v>-9141452.0834999997</v>
      </c>
      <c r="BA551" s="4">
        <v>5074244.0540999901</v>
      </c>
      <c r="BB551" s="6" t="str">
        <f t="shared" si="16"/>
        <v/>
      </c>
      <c r="BC551" s="6" t="str">
        <f t="shared" si="17"/>
        <v/>
      </c>
    </row>
    <row r="552" spans="1:55" s="4" customFormat="1" x14ac:dyDescent="0.25">
      <c r="A552" s="4" t="s">
        <v>1367</v>
      </c>
      <c r="B552" s="4" t="s">
        <v>1380</v>
      </c>
      <c r="C552" s="4">
        <v>3</v>
      </c>
      <c r="D552" s="4" t="s">
        <v>606</v>
      </c>
      <c r="E552" s="4" t="s">
        <v>607</v>
      </c>
      <c r="G552" s="4" t="s">
        <v>209</v>
      </c>
      <c r="H552" s="4">
        <v>57</v>
      </c>
      <c r="J552" s="4" t="s">
        <v>183</v>
      </c>
      <c r="K552" s="4">
        <v>21.33555333</v>
      </c>
      <c r="M552" s="4">
        <v>41.418520890000003</v>
      </c>
      <c r="N552" s="4">
        <v>-82.119145750000001</v>
      </c>
      <c r="O552" s="4" t="s">
        <v>609</v>
      </c>
      <c r="P552" s="4" t="s">
        <v>57</v>
      </c>
      <c r="Q552" s="5">
        <v>45290</v>
      </c>
      <c r="R552" s="4" t="s">
        <v>58</v>
      </c>
      <c r="S552" s="4">
        <v>2</v>
      </c>
      <c r="T552" s="4" t="s">
        <v>59</v>
      </c>
      <c r="U552" s="4" t="s">
        <v>610</v>
      </c>
      <c r="V552" s="5">
        <v>45754</v>
      </c>
      <c r="W552" s="4" t="s">
        <v>1381</v>
      </c>
      <c r="X552" s="4" t="s">
        <v>62</v>
      </c>
      <c r="Y552" s="4" t="s">
        <v>73</v>
      </c>
      <c r="Z552" s="4" t="s">
        <v>64</v>
      </c>
      <c r="AA552" s="4">
        <v>643</v>
      </c>
      <c r="AB552" s="4">
        <v>9</v>
      </c>
      <c r="AC552" s="4">
        <v>2025</v>
      </c>
      <c r="AD552" s="5">
        <v>44770</v>
      </c>
      <c r="AE552" s="4" t="s">
        <v>65</v>
      </c>
      <c r="AI552" s="4" t="s">
        <v>59</v>
      </c>
      <c r="AJ552" s="4" t="s">
        <v>59</v>
      </c>
      <c r="AK552" s="5">
        <v>45501</v>
      </c>
      <c r="AL552" s="4" t="s">
        <v>66</v>
      </c>
      <c r="AO552" s="4" t="s">
        <v>67</v>
      </c>
      <c r="AP552" s="4" t="s">
        <v>59</v>
      </c>
      <c r="AR552" s="4">
        <v>110010</v>
      </c>
      <c r="AT552" s="4">
        <v>108033</v>
      </c>
      <c r="AZ552" s="4">
        <v>-9141461.4889000002</v>
      </c>
      <c r="BA552" s="4">
        <v>5074270.7771999901</v>
      </c>
      <c r="BB552" s="6" t="str">
        <f t="shared" si="16"/>
        <v/>
      </c>
      <c r="BC552" s="6" t="str">
        <f t="shared" si="17"/>
        <v/>
      </c>
    </row>
    <row r="553" spans="1:55" s="4" customFormat="1" x14ac:dyDescent="0.25">
      <c r="A553" s="4" t="s">
        <v>1250</v>
      </c>
      <c r="B553" s="4" t="s">
        <v>1382</v>
      </c>
      <c r="C553" s="4">
        <v>3</v>
      </c>
      <c r="D553" s="4" t="s">
        <v>606</v>
      </c>
      <c r="E553" s="4" t="s">
        <v>607</v>
      </c>
      <c r="G553" s="4" t="s">
        <v>209</v>
      </c>
      <c r="H553" s="4">
        <v>57</v>
      </c>
      <c r="J553" s="4" t="s">
        <v>183</v>
      </c>
      <c r="K553" s="4">
        <v>21.338191869999999</v>
      </c>
      <c r="M553" s="4">
        <v>41.418522899999999</v>
      </c>
      <c r="N553" s="4">
        <v>-82.119076010000001</v>
      </c>
      <c r="O553" s="4" t="s">
        <v>609</v>
      </c>
      <c r="P553" s="4" t="s">
        <v>57</v>
      </c>
      <c r="Q553" s="5">
        <v>45290</v>
      </c>
      <c r="R553" s="4" t="s">
        <v>58</v>
      </c>
      <c r="S553" s="4">
        <v>2</v>
      </c>
      <c r="T553" s="4" t="s">
        <v>59</v>
      </c>
      <c r="U553" s="4" t="s">
        <v>610</v>
      </c>
      <c r="V553" s="5">
        <v>45754</v>
      </c>
      <c r="W553" s="4" t="s">
        <v>1383</v>
      </c>
      <c r="X553" s="4" t="s">
        <v>62</v>
      </c>
      <c r="Y553" s="4" t="s">
        <v>73</v>
      </c>
      <c r="Z553" s="4" t="s">
        <v>64</v>
      </c>
      <c r="AA553" s="4">
        <v>643</v>
      </c>
      <c r="AB553" s="4">
        <v>9</v>
      </c>
      <c r="AC553" s="4">
        <v>2025</v>
      </c>
      <c r="AD553" s="5">
        <v>44770</v>
      </c>
      <c r="AE553" s="4" t="s">
        <v>65</v>
      </c>
      <c r="AI553" s="4" t="s">
        <v>59</v>
      </c>
      <c r="AJ553" s="4" t="s">
        <v>59</v>
      </c>
      <c r="AK553" s="5">
        <v>45501</v>
      </c>
      <c r="AL553" s="4" t="s">
        <v>66</v>
      </c>
      <c r="AO553" s="4" t="s">
        <v>67</v>
      </c>
      <c r="AP553" s="4" t="s">
        <v>59</v>
      </c>
      <c r="AR553" s="4">
        <v>110010</v>
      </c>
      <c r="AT553" s="4">
        <v>108033</v>
      </c>
      <c r="AZ553" s="4">
        <v>-9141453.7257000003</v>
      </c>
      <c r="BA553" s="4">
        <v>5074271.0756999999</v>
      </c>
      <c r="BB553" s="6" t="str">
        <f t="shared" si="16"/>
        <v/>
      </c>
      <c r="BC553" s="6" t="str">
        <f t="shared" si="17"/>
        <v/>
      </c>
    </row>
    <row r="554" spans="1:55" s="4" customFormat="1" x14ac:dyDescent="0.25">
      <c r="A554" s="4" t="s">
        <v>1250</v>
      </c>
      <c r="B554" s="4" t="s">
        <v>1384</v>
      </c>
      <c r="C554" s="4">
        <v>3</v>
      </c>
      <c r="D554" s="4" t="s">
        <v>606</v>
      </c>
      <c r="E554" s="4" t="s">
        <v>607</v>
      </c>
      <c r="G554" s="4" t="s">
        <v>209</v>
      </c>
      <c r="H554" s="4">
        <v>57</v>
      </c>
      <c r="J554" s="4" t="s">
        <v>183</v>
      </c>
      <c r="K554" s="4">
        <v>21.341175499999999</v>
      </c>
      <c r="M554" s="4">
        <v>41.418566140000003</v>
      </c>
      <c r="N554" s="4">
        <v>-82.119077349999998</v>
      </c>
      <c r="O554" s="4" t="s">
        <v>609</v>
      </c>
      <c r="P554" s="4" t="s">
        <v>57</v>
      </c>
      <c r="Q554" s="5">
        <v>45290</v>
      </c>
      <c r="R554" s="4" t="s">
        <v>58</v>
      </c>
      <c r="S554" s="4">
        <v>2</v>
      </c>
      <c r="T554" s="4" t="s">
        <v>59</v>
      </c>
      <c r="U554" s="4" t="s">
        <v>610</v>
      </c>
      <c r="V554" s="5">
        <v>45754</v>
      </c>
      <c r="W554" s="4" t="s">
        <v>1385</v>
      </c>
      <c r="X554" s="4" t="s">
        <v>62</v>
      </c>
      <c r="Y554" s="4" t="s">
        <v>63</v>
      </c>
      <c r="Z554" s="4" t="s">
        <v>64</v>
      </c>
      <c r="AA554" s="4">
        <v>643</v>
      </c>
      <c r="AB554" s="4">
        <v>56</v>
      </c>
      <c r="AC554" s="4">
        <v>2025</v>
      </c>
      <c r="AD554" s="5">
        <v>44770</v>
      </c>
      <c r="AE554" s="4" t="s">
        <v>65</v>
      </c>
      <c r="AI554" s="4" t="s">
        <v>59</v>
      </c>
      <c r="AJ554" s="4" t="s">
        <v>59</v>
      </c>
      <c r="AK554" s="5">
        <v>45501</v>
      </c>
      <c r="AL554" s="4" t="s">
        <v>66</v>
      </c>
      <c r="AO554" s="4" t="s">
        <v>67</v>
      </c>
      <c r="AP554" s="4" t="s">
        <v>59</v>
      </c>
      <c r="AR554" s="4">
        <v>110010</v>
      </c>
      <c r="AZ554" s="4">
        <v>-9141453.875</v>
      </c>
      <c r="BA554" s="4">
        <v>5074277.4952999996</v>
      </c>
      <c r="BB554" s="6" t="str">
        <f t="shared" si="16"/>
        <v/>
      </c>
      <c r="BC554" s="6" t="str">
        <f t="shared" si="17"/>
        <v/>
      </c>
    </row>
    <row r="555" spans="1:55" s="4" customFormat="1" x14ac:dyDescent="0.25">
      <c r="A555" s="4" t="s">
        <v>1367</v>
      </c>
      <c r="B555" s="4" t="s">
        <v>1386</v>
      </c>
      <c r="C555" s="4">
        <v>3</v>
      </c>
      <c r="D555" s="4" t="s">
        <v>606</v>
      </c>
      <c r="E555" s="4" t="s">
        <v>607</v>
      </c>
      <c r="G555" s="4" t="s">
        <v>209</v>
      </c>
      <c r="H555" s="4">
        <v>57</v>
      </c>
      <c r="J555" s="4" t="s">
        <v>522</v>
      </c>
      <c r="K555" s="4">
        <v>21.363476890000001</v>
      </c>
      <c r="M555" s="4">
        <v>41.418923159999999</v>
      </c>
      <c r="N555" s="4">
        <v>-82.119220850000005</v>
      </c>
      <c r="O555" s="4" t="s">
        <v>609</v>
      </c>
      <c r="P555" s="4" t="s">
        <v>57</v>
      </c>
      <c r="Q555" s="5">
        <v>45290</v>
      </c>
      <c r="R555" s="4" t="s">
        <v>58</v>
      </c>
      <c r="S555" s="4">
        <v>2</v>
      </c>
      <c r="T555" s="4" t="s">
        <v>59</v>
      </c>
      <c r="U555" s="4" t="s">
        <v>610</v>
      </c>
      <c r="V555" s="5">
        <v>45519</v>
      </c>
      <c r="W555" s="4" t="s">
        <v>1387</v>
      </c>
      <c r="X555" s="4" t="s">
        <v>62</v>
      </c>
      <c r="Y555" s="4" t="s">
        <v>63</v>
      </c>
      <c r="Z555" s="4" t="s">
        <v>64</v>
      </c>
      <c r="AA555" s="4">
        <v>643</v>
      </c>
      <c r="AB555" s="4">
        <v>70</v>
      </c>
      <c r="AC555" s="4">
        <v>2024</v>
      </c>
      <c r="AD555" s="5">
        <v>44770</v>
      </c>
      <c r="AE555" s="4" t="s">
        <v>65</v>
      </c>
      <c r="AI555" s="4" t="s">
        <v>59</v>
      </c>
      <c r="AJ555" s="4" t="s">
        <v>59</v>
      </c>
      <c r="AK555" s="5">
        <v>45501</v>
      </c>
      <c r="AL555" s="4" t="s">
        <v>66</v>
      </c>
      <c r="AO555" s="4" t="s">
        <v>67</v>
      </c>
      <c r="AP555" s="4" t="s">
        <v>59</v>
      </c>
      <c r="AR555" s="4">
        <v>108033</v>
      </c>
      <c r="AZ555" s="4">
        <v>-9141469.8491999991</v>
      </c>
      <c r="BA555" s="4">
        <v>5074330.4935999997</v>
      </c>
      <c r="BB555" s="6" t="str">
        <f t="shared" si="16"/>
        <v>X</v>
      </c>
      <c r="BC555" s="6">
        <f t="shared" si="17"/>
        <v>643</v>
      </c>
    </row>
    <row r="556" spans="1:55" s="4" customFormat="1" x14ac:dyDescent="0.25">
      <c r="A556" s="4" t="s">
        <v>1367</v>
      </c>
      <c r="B556" s="4" t="s">
        <v>1388</v>
      </c>
      <c r="C556" s="4">
        <v>3</v>
      </c>
      <c r="D556" s="4" t="s">
        <v>606</v>
      </c>
      <c r="E556" s="4" t="s">
        <v>607</v>
      </c>
      <c r="G556" s="4" t="s">
        <v>209</v>
      </c>
      <c r="H556" s="4">
        <v>57</v>
      </c>
      <c r="J556" s="4" t="s">
        <v>522</v>
      </c>
      <c r="K556" s="4">
        <v>21.366323390000002</v>
      </c>
      <c r="M556" s="4">
        <v>41.418960120000001</v>
      </c>
      <c r="N556" s="4">
        <v>-82.119348919999993</v>
      </c>
      <c r="O556" s="4" t="s">
        <v>609</v>
      </c>
      <c r="P556" s="4" t="s">
        <v>57</v>
      </c>
      <c r="Q556" s="5">
        <v>45290</v>
      </c>
      <c r="R556" s="4" t="s">
        <v>58</v>
      </c>
      <c r="S556" s="4">
        <v>2</v>
      </c>
      <c r="T556" s="4" t="s">
        <v>59</v>
      </c>
      <c r="U556" s="4" t="s">
        <v>610</v>
      </c>
      <c r="V556" s="5">
        <v>45519</v>
      </c>
      <c r="W556" s="4" t="s">
        <v>1389</v>
      </c>
      <c r="X556" s="4" t="s">
        <v>62</v>
      </c>
      <c r="Y556" s="4" t="s">
        <v>73</v>
      </c>
      <c r="Z556" s="4" t="s">
        <v>64</v>
      </c>
      <c r="AA556" s="4">
        <v>643</v>
      </c>
      <c r="AB556" s="4">
        <v>9</v>
      </c>
      <c r="AC556" s="4">
        <v>2024</v>
      </c>
      <c r="AD556" s="5">
        <v>44770</v>
      </c>
      <c r="AE556" s="4" t="s">
        <v>65</v>
      </c>
      <c r="AI556" s="4" t="s">
        <v>59</v>
      </c>
      <c r="AJ556" s="4" t="s">
        <v>59</v>
      </c>
      <c r="AK556" s="5">
        <v>45501</v>
      </c>
      <c r="AL556" s="4" t="s">
        <v>66</v>
      </c>
      <c r="AO556" s="4" t="s">
        <v>67</v>
      </c>
      <c r="AP556" s="4" t="s">
        <v>59</v>
      </c>
      <c r="AR556" s="4">
        <v>108033</v>
      </c>
      <c r="AZ556" s="4">
        <v>-9141484.1064999998</v>
      </c>
      <c r="BA556" s="4">
        <v>5074335.9799999902</v>
      </c>
      <c r="BB556" s="6" t="str">
        <f t="shared" si="16"/>
        <v>X</v>
      </c>
      <c r="BC556" s="6">
        <f t="shared" si="17"/>
        <v>643</v>
      </c>
    </row>
    <row r="557" spans="1:55" s="4" customFormat="1" x14ac:dyDescent="0.25">
      <c r="A557" s="4" t="s">
        <v>1250</v>
      </c>
      <c r="B557" s="4" t="s">
        <v>1390</v>
      </c>
      <c r="C557" s="4">
        <v>3</v>
      </c>
      <c r="D557" s="4" t="s">
        <v>606</v>
      </c>
      <c r="E557" s="4" t="s">
        <v>607</v>
      </c>
      <c r="G557" s="4" t="s">
        <v>209</v>
      </c>
      <c r="H557" s="4">
        <v>57</v>
      </c>
      <c r="J557" s="4" t="s">
        <v>522</v>
      </c>
      <c r="K557" s="4">
        <v>21.367863929999999</v>
      </c>
      <c r="M557" s="4">
        <v>41.418952699999998</v>
      </c>
      <c r="N557" s="4">
        <v>-82.119137390000006</v>
      </c>
      <c r="O557" s="4" t="s">
        <v>945</v>
      </c>
      <c r="P557" s="4" t="s">
        <v>57</v>
      </c>
      <c r="Q557" s="5">
        <v>45290</v>
      </c>
      <c r="R557" s="4" t="s">
        <v>58</v>
      </c>
      <c r="S557" s="4">
        <v>2</v>
      </c>
      <c r="T557" s="4" t="s">
        <v>59</v>
      </c>
      <c r="U557" s="4" t="s">
        <v>610</v>
      </c>
      <c r="V557" s="5">
        <v>45754</v>
      </c>
      <c r="W557" s="4" t="s">
        <v>1391</v>
      </c>
      <c r="X557" s="4" t="s">
        <v>62</v>
      </c>
      <c r="Y557" s="4" t="s">
        <v>73</v>
      </c>
      <c r="Z557" s="4" t="s">
        <v>64</v>
      </c>
      <c r="AA557" s="4">
        <v>643</v>
      </c>
      <c r="AB557" s="4">
        <v>9</v>
      </c>
      <c r="AC557" s="4">
        <v>2025</v>
      </c>
      <c r="AD557" s="5">
        <v>44770</v>
      </c>
      <c r="AE557" s="4" t="s">
        <v>65</v>
      </c>
      <c r="AI557" s="4" t="s">
        <v>59</v>
      </c>
      <c r="AJ557" s="4" t="s">
        <v>59</v>
      </c>
      <c r="AK557" s="5">
        <v>45501</v>
      </c>
      <c r="AL557" s="4" t="s">
        <v>66</v>
      </c>
      <c r="AO557" s="4" t="s">
        <v>67</v>
      </c>
      <c r="AP557" s="4" t="s">
        <v>59</v>
      </c>
      <c r="AR557" s="4">
        <v>110010</v>
      </c>
      <c r="AT557" s="4">
        <v>108033</v>
      </c>
      <c r="AZ557" s="4">
        <v>-9141460.5590000004</v>
      </c>
      <c r="BA557" s="4">
        <v>5074334.8789999997</v>
      </c>
      <c r="BB557" s="6" t="str">
        <f t="shared" si="16"/>
        <v/>
      </c>
      <c r="BC557" s="6" t="str">
        <f t="shared" si="17"/>
        <v/>
      </c>
    </row>
    <row r="558" spans="1:55" s="4" customFormat="1" x14ac:dyDescent="0.25">
      <c r="A558" s="4" t="s">
        <v>1367</v>
      </c>
      <c r="B558" s="4" t="s">
        <v>1392</v>
      </c>
      <c r="C558" s="4">
        <v>3</v>
      </c>
      <c r="D558" s="4" t="s">
        <v>606</v>
      </c>
      <c r="E558" s="4" t="s">
        <v>607</v>
      </c>
      <c r="G558" s="4" t="s">
        <v>209</v>
      </c>
      <c r="H558" s="4">
        <v>57</v>
      </c>
      <c r="J558" s="4" t="s">
        <v>522</v>
      </c>
      <c r="K558" s="4">
        <v>21.378827529999999</v>
      </c>
      <c r="M558" s="4">
        <v>41.419141140000001</v>
      </c>
      <c r="N558" s="4">
        <v>-82.119351609999995</v>
      </c>
      <c r="O558" s="4" t="s">
        <v>609</v>
      </c>
      <c r="P558" s="4" t="s">
        <v>57</v>
      </c>
      <c r="Q558" s="5">
        <v>45290</v>
      </c>
      <c r="R558" s="4" t="s">
        <v>58</v>
      </c>
      <c r="S558" s="4">
        <v>2</v>
      </c>
      <c r="T558" s="4" t="s">
        <v>59</v>
      </c>
      <c r="U558" s="4" t="s">
        <v>610</v>
      </c>
      <c r="V558" s="5">
        <v>45519</v>
      </c>
      <c r="W558" s="4" t="s">
        <v>1393</v>
      </c>
      <c r="X558" s="4" t="s">
        <v>62</v>
      </c>
      <c r="Y558" s="4" t="s">
        <v>73</v>
      </c>
      <c r="Z558" s="4" t="s">
        <v>64</v>
      </c>
      <c r="AA558" s="4">
        <v>643</v>
      </c>
      <c r="AB558" s="4">
        <v>9</v>
      </c>
      <c r="AC558" s="4">
        <v>2024</v>
      </c>
      <c r="AD558" s="5">
        <v>44770</v>
      </c>
      <c r="AE558" s="4" t="s">
        <v>65</v>
      </c>
      <c r="AI558" s="4" t="s">
        <v>59</v>
      </c>
      <c r="AJ558" s="4" t="s">
        <v>59</v>
      </c>
      <c r="AK558" s="5">
        <v>45501</v>
      </c>
      <c r="AL558" s="4" t="s">
        <v>66</v>
      </c>
      <c r="AO558" s="4" t="s">
        <v>67</v>
      </c>
      <c r="AP558" s="4" t="s">
        <v>59</v>
      </c>
      <c r="AR558" s="4">
        <v>108033</v>
      </c>
      <c r="AZ558" s="4">
        <v>-9141484.4049999993</v>
      </c>
      <c r="BA558" s="4">
        <v>5074362.85239999</v>
      </c>
      <c r="BB558" s="6" t="str">
        <f t="shared" si="16"/>
        <v>X</v>
      </c>
      <c r="BC558" s="6">
        <f t="shared" si="17"/>
        <v>643</v>
      </c>
    </row>
    <row r="559" spans="1:55" s="4" customFormat="1" x14ac:dyDescent="0.25">
      <c r="A559" s="4" t="s">
        <v>1250</v>
      </c>
      <c r="B559" s="4" t="s">
        <v>1394</v>
      </c>
      <c r="C559" s="4">
        <v>3</v>
      </c>
      <c r="D559" s="4" t="s">
        <v>606</v>
      </c>
      <c r="E559" s="4" t="s">
        <v>607</v>
      </c>
      <c r="G559" s="4" t="s">
        <v>209</v>
      </c>
      <c r="H559" s="4">
        <v>57</v>
      </c>
      <c r="J559" s="4" t="s">
        <v>522</v>
      </c>
      <c r="K559" s="4">
        <v>21.381361479999999</v>
      </c>
      <c r="M559" s="4">
        <v>41.419148309999997</v>
      </c>
      <c r="N559" s="4">
        <v>-82.119154829999999</v>
      </c>
      <c r="O559" s="4" t="s">
        <v>945</v>
      </c>
      <c r="P559" s="4" t="s">
        <v>57</v>
      </c>
      <c r="Q559" s="5">
        <v>45290</v>
      </c>
      <c r="R559" s="4" t="s">
        <v>58</v>
      </c>
      <c r="S559" s="4">
        <v>2</v>
      </c>
      <c r="T559" s="4" t="s">
        <v>59</v>
      </c>
      <c r="U559" s="4" t="s">
        <v>610</v>
      </c>
      <c r="V559" s="5">
        <v>45754</v>
      </c>
      <c r="W559" s="4" t="s">
        <v>1395</v>
      </c>
      <c r="X559" s="4" t="s">
        <v>62</v>
      </c>
      <c r="Y559" s="4" t="s">
        <v>73</v>
      </c>
      <c r="Z559" s="4" t="s">
        <v>64</v>
      </c>
      <c r="AA559" s="4">
        <v>643</v>
      </c>
      <c r="AB559" s="4">
        <v>9</v>
      </c>
      <c r="AC559" s="4">
        <v>2025</v>
      </c>
      <c r="AD559" s="5">
        <v>44770</v>
      </c>
      <c r="AE559" s="4" t="s">
        <v>65</v>
      </c>
      <c r="AI559" s="4" t="s">
        <v>59</v>
      </c>
      <c r="AJ559" s="4" t="s">
        <v>59</v>
      </c>
      <c r="AK559" s="5">
        <v>45501</v>
      </c>
      <c r="AL559" s="4" t="s">
        <v>66</v>
      </c>
      <c r="AO559" s="4" t="s">
        <v>67</v>
      </c>
      <c r="AP559" s="4" t="s">
        <v>59</v>
      </c>
      <c r="AR559" s="4">
        <v>110010</v>
      </c>
      <c r="AT559" s="4">
        <v>108033</v>
      </c>
      <c r="AZ559" s="4">
        <v>-9141462.4998000003</v>
      </c>
      <c r="BA559" s="4">
        <v>5074363.9161</v>
      </c>
      <c r="BB559" s="6" t="str">
        <f t="shared" si="16"/>
        <v/>
      </c>
      <c r="BC559" s="6" t="str">
        <f t="shared" si="17"/>
        <v/>
      </c>
    </row>
    <row r="560" spans="1:55" s="4" customFormat="1" x14ac:dyDescent="0.25">
      <c r="A560" s="4" t="s">
        <v>1367</v>
      </c>
      <c r="B560" s="4" t="s">
        <v>1396</v>
      </c>
      <c r="C560" s="4">
        <v>3</v>
      </c>
      <c r="D560" s="4" t="s">
        <v>606</v>
      </c>
      <c r="E560" s="4" t="s">
        <v>607</v>
      </c>
      <c r="G560" s="4" t="s">
        <v>209</v>
      </c>
      <c r="H560" s="4">
        <v>57</v>
      </c>
      <c r="J560" s="4" t="s">
        <v>522</v>
      </c>
      <c r="K560" s="4">
        <v>21.388175579999999</v>
      </c>
      <c r="M560" s="4">
        <v>41.419276410000002</v>
      </c>
      <c r="N560" s="4">
        <v>-82.119355630000001</v>
      </c>
      <c r="O560" s="4" t="s">
        <v>609</v>
      </c>
      <c r="P560" s="4" t="s">
        <v>57</v>
      </c>
      <c r="Q560" s="5">
        <v>45290</v>
      </c>
      <c r="R560" s="4" t="s">
        <v>58</v>
      </c>
      <c r="S560" s="4">
        <v>2</v>
      </c>
      <c r="T560" s="4" t="s">
        <v>59</v>
      </c>
      <c r="U560" s="4" t="s">
        <v>610</v>
      </c>
      <c r="V560" s="5">
        <v>45519</v>
      </c>
      <c r="W560" s="4" t="s">
        <v>1397</v>
      </c>
      <c r="X560" s="4" t="s">
        <v>62</v>
      </c>
      <c r="Y560" s="4" t="s">
        <v>73</v>
      </c>
      <c r="Z560" s="4" t="s">
        <v>64</v>
      </c>
      <c r="AA560" s="4">
        <v>643</v>
      </c>
      <c r="AB560" s="4">
        <v>9</v>
      </c>
      <c r="AC560" s="4">
        <v>2024</v>
      </c>
      <c r="AD560" s="5">
        <v>44770</v>
      </c>
      <c r="AE560" s="4" t="s">
        <v>65</v>
      </c>
      <c r="AI560" s="4" t="s">
        <v>59</v>
      </c>
      <c r="AJ560" s="4" t="s">
        <v>59</v>
      </c>
      <c r="AK560" s="5">
        <v>45501</v>
      </c>
      <c r="AL560" s="4" t="s">
        <v>66</v>
      </c>
      <c r="AO560" s="4" t="s">
        <v>67</v>
      </c>
      <c r="AP560" s="4" t="s">
        <v>59</v>
      </c>
      <c r="AR560" s="4">
        <v>108033</v>
      </c>
      <c r="AZ560" s="4">
        <v>-9141484.8529000003</v>
      </c>
      <c r="BA560" s="4">
        <v>5074382.9320999896</v>
      </c>
      <c r="BB560" s="6" t="str">
        <f t="shared" si="16"/>
        <v>X</v>
      </c>
      <c r="BC560" s="6">
        <f t="shared" si="17"/>
        <v>643</v>
      </c>
    </row>
    <row r="561" spans="1:55" s="4" customFormat="1" x14ac:dyDescent="0.25">
      <c r="A561" s="4" t="s">
        <v>1250</v>
      </c>
      <c r="B561" s="4" t="s">
        <v>1398</v>
      </c>
      <c r="C561" s="4">
        <v>3</v>
      </c>
      <c r="D561" s="4" t="s">
        <v>606</v>
      </c>
      <c r="E561" s="4" t="s">
        <v>607</v>
      </c>
      <c r="G561" s="4" t="s">
        <v>209</v>
      </c>
      <c r="H561" s="4">
        <v>57</v>
      </c>
      <c r="J561" s="4" t="s">
        <v>522</v>
      </c>
      <c r="K561" s="4">
        <v>21.393911030000002</v>
      </c>
      <c r="M561" s="4">
        <v>41.419330340000002</v>
      </c>
      <c r="N561" s="4">
        <v>-82.119163549999996</v>
      </c>
      <c r="O561" s="4" t="s">
        <v>945</v>
      </c>
      <c r="P561" s="4" t="s">
        <v>57</v>
      </c>
      <c r="Q561" s="5">
        <v>45290</v>
      </c>
      <c r="R561" s="4" t="s">
        <v>58</v>
      </c>
      <c r="S561" s="4">
        <v>2</v>
      </c>
      <c r="T561" s="4" t="s">
        <v>59</v>
      </c>
      <c r="U561" s="4" t="s">
        <v>610</v>
      </c>
      <c r="V561" s="5">
        <v>45754</v>
      </c>
      <c r="W561" s="4" t="s">
        <v>1399</v>
      </c>
      <c r="X561" s="4" t="s">
        <v>62</v>
      </c>
      <c r="Y561" s="4" t="s">
        <v>73</v>
      </c>
      <c r="Z561" s="4" t="s">
        <v>64</v>
      </c>
      <c r="AA561" s="4">
        <v>643</v>
      </c>
      <c r="AB561" s="4">
        <v>9</v>
      </c>
      <c r="AC561" s="4">
        <v>2025</v>
      </c>
      <c r="AD561" s="5">
        <v>44770</v>
      </c>
      <c r="AE561" s="4" t="s">
        <v>65</v>
      </c>
      <c r="AI561" s="4" t="s">
        <v>59</v>
      </c>
      <c r="AJ561" s="4" t="s">
        <v>59</v>
      </c>
      <c r="AK561" s="5">
        <v>45501</v>
      </c>
      <c r="AL561" s="4" t="s">
        <v>66</v>
      </c>
      <c r="AO561" s="4" t="s">
        <v>67</v>
      </c>
      <c r="AP561" s="4" t="s">
        <v>59</v>
      </c>
      <c r="AR561" s="4">
        <v>110010</v>
      </c>
      <c r="AT561" s="4">
        <v>108033</v>
      </c>
      <c r="AZ561" s="4">
        <v>-9141463.4702000003</v>
      </c>
      <c r="BA561" s="4">
        <v>5074390.9377999902</v>
      </c>
      <c r="BB561" s="6" t="str">
        <f t="shared" si="16"/>
        <v/>
      </c>
      <c r="BC561" s="6" t="str">
        <f t="shared" si="17"/>
        <v/>
      </c>
    </row>
    <row r="562" spans="1:55" s="4" customFormat="1" x14ac:dyDescent="0.25">
      <c r="A562" s="4" t="s">
        <v>1250</v>
      </c>
      <c r="B562" s="4" t="s">
        <v>1400</v>
      </c>
      <c r="C562" s="4">
        <v>3</v>
      </c>
      <c r="D562" s="4" t="s">
        <v>606</v>
      </c>
      <c r="E562" s="4" t="s">
        <v>607</v>
      </c>
      <c r="G562" s="4" t="s">
        <v>209</v>
      </c>
      <c r="H562" s="4">
        <v>57</v>
      </c>
      <c r="J562" s="4" t="s">
        <v>522</v>
      </c>
      <c r="K562" s="4">
        <v>21.406325030000001</v>
      </c>
      <c r="M562" s="4">
        <v>41.419510350000003</v>
      </c>
      <c r="N562" s="4">
        <v>-82.119174270000002</v>
      </c>
      <c r="O562" s="4" t="s">
        <v>945</v>
      </c>
      <c r="P562" s="4" t="s">
        <v>57</v>
      </c>
      <c r="Q562" s="5">
        <v>45290</v>
      </c>
      <c r="R562" s="4" t="s">
        <v>58</v>
      </c>
      <c r="S562" s="4">
        <v>2</v>
      </c>
      <c r="T562" s="4" t="s">
        <v>59</v>
      </c>
      <c r="U562" s="4" t="s">
        <v>610</v>
      </c>
      <c r="V562" s="5">
        <v>45754</v>
      </c>
      <c r="W562" s="4" t="s">
        <v>1401</v>
      </c>
      <c r="X562" s="4" t="s">
        <v>62</v>
      </c>
      <c r="Y562" s="4" t="s">
        <v>73</v>
      </c>
      <c r="Z562" s="4" t="s">
        <v>64</v>
      </c>
      <c r="AA562" s="4">
        <v>643</v>
      </c>
      <c r="AB562" s="4">
        <v>9</v>
      </c>
      <c r="AC562" s="4">
        <v>2025</v>
      </c>
      <c r="AD562" s="5">
        <v>44770</v>
      </c>
      <c r="AE562" s="4" t="s">
        <v>65</v>
      </c>
      <c r="AI562" s="4" t="s">
        <v>59</v>
      </c>
      <c r="AJ562" s="4" t="s">
        <v>59</v>
      </c>
      <c r="AK562" s="5">
        <v>45501</v>
      </c>
      <c r="AL562" s="4" t="s">
        <v>66</v>
      </c>
      <c r="AO562" s="4" t="s">
        <v>67</v>
      </c>
      <c r="AP562" s="4" t="s">
        <v>59</v>
      </c>
      <c r="AR562" s="4">
        <v>110010</v>
      </c>
      <c r="AT562" s="4">
        <v>108033</v>
      </c>
      <c r="AZ562" s="4">
        <v>-9141464.6645</v>
      </c>
      <c r="BA562" s="4">
        <v>5074417.6608999902</v>
      </c>
      <c r="BB562" s="6" t="str">
        <f t="shared" si="16"/>
        <v/>
      </c>
      <c r="BC562" s="6" t="str">
        <f t="shared" si="17"/>
        <v/>
      </c>
    </row>
    <row r="563" spans="1:55" s="4" customFormat="1" x14ac:dyDescent="0.25">
      <c r="A563" s="4" t="s">
        <v>1250</v>
      </c>
      <c r="B563" s="4" t="s">
        <v>1402</v>
      </c>
      <c r="C563" s="4">
        <v>3</v>
      </c>
      <c r="D563" s="4" t="s">
        <v>606</v>
      </c>
      <c r="E563" s="4" t="s">
        <v>607</v>
      </c>
      <c r="G563" s="4" t="s">
        <v>209</v>
      </c>
      <c r="H563" s="4">
        <v>57</v>
      </c>
      <c r="J563" s="4" t="s">
        <v>522</v>
      </c>
      <c r="K563" s="4">
        <v>21.41863317</v>
      </c>
      <c r="M563" s="4">
        <v>41.419688860000001</v>
      </c>
      <c r="N563" s="4">
        <v>-82.119183660000004</v>
      </c>
      <c r="O563" s="4" t="s">
        <v>945</v>
      </c>
      <c r="P563" s="4" t="s">
        <v>57</v>
      </c>
      <c r="Q563" s="5">
        <v>45290</v>
      </c>
      <c r="R563" s="4" t="s">
        <v>58</v>
      </c>
      <c r="S563" s="4">
        <v>2</v>
      </c>
      <c r="T563" s="4" t="s">
        <v>59</v>
      </c>
      <c r="U563" s="4" t="s">
        <v>610</v>
      </c>
      <c r="V563" s="5">
        <v>45754</v>
      </c>
      <c r="W563" s="4" t="s">
        <v>1403</v>
      </c>
      <c r="X563" s="4" t="s">
        <v>62</v>
      </c>
      <c r="Y563" s="4" t="s">
        <v>73</v>
      </c>
      <c r="Z563" s="4" t="s">
        <v>64</v>
      </c>
      <c r="AA563" s="4">
        <v>643</v>
      </c>
      <c r="AB563" s="4">
        <v>9</v>
      </c>
      <c r="AC563" s="4">
        <v>2025</v>
      </c>
      <c r="AD563" s="5">
        <v>44770</v>
      </c>
      <c r="AE563" s="4" t="s">
        <v>65</v>
      </c>
      <c r="AI563" s="4" t="s">
        <v>59</v>
      </c>
      <c r="AJ563" s="4" t="s">
        <v>59</v>
      </c>
      <c r="AK563" s="5">
        <v>45501</v>
      </c>
      <c r="AL563" s="4" t="s">
        <v>66</v>
      </c>
      <c r="AO563" s="4" t="s">
        <v>67</v>
      </c>
      <c r="AP563" s="4" t="s">
        <v>59</v>
      </c>
      <c r="AR563" s="4">
        <v>110010</v>
      </c>
      <c r="AT563" s="4">
        <v>108033</v>
      </c>
      <c r="AZ563" s="4">
        <v>-9141465.7094999999</v>
      </c>
      <c r="BA563" s="4">
        <v>5074444.1600999897</v>
      </c>
      <c r="BB563" s="6" t="str">
        <f t="shared" si="16"/>
        <v/>
      </c>
      <c r="BC563" s="6" t="str">
        <f t="shared" si="17"/>
        <v/>
      </c>
    </row>
    <row r="564" spans="1:55" s="4" customFormat="1" x14ac:dyDescent="0.25">
      <c r="A564" s="4" t="s">
        <v>1367</v>
      </c>
      <c r="B564" s="4" t="s">
        <v>1404</v>
      </c>
      <c r="C564" s="4">
        <v>3</v>
      </c>
      <c r="D564" s="4" t="s">
        <v>606</v>
      </c>
      <c r="E564" s="4" t="s">
        <v>607</v>
      </c>
      <c r="G564" s="4" t="s">
        <v>209</v>
      </c>
      <c r="H564" s="4">
        <v>57</v>
      </c>
      <c r="J564" s="4" t="s">
        <v>522</v>
      </c>
      <c r="K564" s="4">
        <v>21.428983259999999</v>
      </c>
      <c r="M564" s="4">
        <v>41.419870889999999</v>
      </c>
      <c r="N564" s="4">
        <v>-82.119203110000001</v>
      </c>
      <c r="O564" s="4" t="s">
        <v>945</v>
      </c>
      <c r="P564" s="4" t="s">
        <v>57</v>
      </c>
      <c r="Q564" s="5">
        <v>45290</v>
      </c>
      <c r="R564" s="4" t="s">
        <v>58</v>
      </c>
      <c r="S564" s="4">
        <v>2</v>
      </c>
      <c r="T564" s="4" t="s">
        <v>59</v>
      </c>
      <c r="U564" s="4" t="s">
        <v>610</v>
      </c>
      <c r="V564" s="5">
        <v>45754</v>
      </c>
      <c r="W564" s="4" t="s">
        <v>1405</v>
      </c>
      <c r="X564" s="4" t="s">
        <v>62</v>
      </c>
      <c r="Y564" s="4" t="s">
        <v>73</v>
      </c>
      <c r="Z564" s="4" t="s">
        <v>64</v>
      </c>
      <c r="AA564" s="4">
        <v>643</v>
      </c>
      <c r="AB564" s="4">
        <v>9</v>
      </c>
      <c r="AC564" s="4">
        <v>2025</v>
      </c>
      <c r="AD564" s="5">
        <v>44770</v>
      </c>
      <c r="AE564" s="4" t="s">
        <v>65</v>
      </c>
      <c r="AI564" s="4" t="s">
        <v>59</v>
      </c>
      <c r="AJ564" s="4" t="s">
        <v>59</v>
      </c>
      <c r="AK564" s="5">
        <v>45501</v>
      </c>
      <c r="AL564" s="4" t="s">
        <v>66</v>
      </c>
      <c r="AO564" s="4" t="s">
        <v>67</v>
      </c>
      <c r="AP564" s="4" t="s">
        <v>59</v>
      </c>
      <c r="AR564" s="4">
        <v>110010</v>
      </c>
      <c r="AT564" s="4">
        <v>108033</v>
      </c>
      <c r="AZ564" s="4">
        <v>-9141467.8741999995</v>
      </c>
      <c r="BA564" s="4">
        <v>5074471.1818000004</v>
      </c>
      <c r="BB564" s="6" t="str">
        <f t="shared" si="16"/>
        <v/>
      </c>
      <c r="BC564" s="6" t="str">
        <f t="shared" si="17"/>
        <v/>
      </c>
    </row>
    <row r="565" spans="1:55" s="4" customFormat="1" x14ac:dyDescent="0.25">
      <c r="A565" s="4" t="s">
        <v>1367</v>
      </c>
      <c r="B565" s="4" t="s">
        <v>1406</v>
      </c>
      <c r="C565" s="4">
        <v>3</v>
      </c>
      <c r="D565" s="4" t="s">
        <v>606</v>
      </c>
      <c r="E565" s="4" t="s">
        <v>607</v>
      </c>
      <c r="G565" s="4" t="s">
        <v>209</v>
      </c>
      <c r="H565" s="4">
        <v>57</v>
      </c>
      <c r="J565" s="4" t="s">
        <v>522</v>
      </c>
      <c r="K565" s="4">
        <v>21.441515020000001</v>
      </c>
      <c r="M565" s="4">
        <v>41.420051909999998</v>
      </c>
      <c r="N565" s="4">
        <v>-82.119249379999999</v>
      </c>
      <c r="O565" s="4" t="s">
        <v>945</v>
      </c>
      <c r="P565" s="4" t="s">
        <v>57</v>
      </c>
      <c r="Q565" s="5">
        <v>45290</v>
      </c>
      <c r="R565" s="4" t="s">
        <v>58</v>
      </c>
      <c r="S565" s="4">
        <v>2</v>
      </c>
      <c r="T565" s="4" t="s">
        <v>59</v>
      </c>
      <c r="U565" s="4" t="s">
        <v>610</v>
      </c>
      <c r="V565" s="5">
        <v>45519</v>
      </c>
      <c r="W565" s="4" t="s">
        <v>1407</v>
      </c>
      <c r="X565" s="4" t="s">
        <v>62</v>
      </c>
      <c r="Y565" s="4" t="s">
        <v>73</v>
      </c>
      <c r="Z565" s="4" t="s">
        <v>64</v>
      </c>
      <c r="AA565" s="4">
        <v>643</v>
      </c>
      <c r="AB565" s="4">
        <v>9</v>
      </c>
      <c r="AC565" s="4">
        <v>2024</v>
      </c>
      <c r="AD565" s="5">
        <v>44770</v>
      </c>
      <c r="AE565" s="4" t="s">
        <v>65</v>
      </c>
      <c r="AI565" s="4" t="s">
        <v>59</v>
      </c>
      <c r="AJ565" s="4" t="s">
        <v>59</v>
      </c>
      <c r="AK565" s="5">
        <v>45501</v>
      </c>
      <c r="AL565" s="4" t="s">
        <v>66</v>
      </c>
      <c r="AO565" s="4" t="s">
        <v>67</v>
      </c>
      <c r="AP565" s="4" t="s">
        <v>59</v>
      </c>
      <c r="AR565" s="4">
        <v>108033</v>
      </c>
      <c r="AZ565" s="4">
        <v>-9141473.0248000007</v>
      </c>
      <c r="BA565" s="4">
        <v>5074498.0542000001</v>
      </c>
      <c r="BB565" s="6" t="str">
        <f t="shared" si="16"/>
        <v>X</v>
      </c>
      <c r="BC565" s="6">
        <f t="shared" si="17"/>
        <v>643</v>
      </c>
    </row>
    <row r="566" spans="1:55" s="4" customFormat="1" x14ac:dyDescent="0.25">
      <c r="A566" s="4" t="s">
        <v>1367</v>
      </c>
      <c r="B566" s="4" t="s">
        <v>1408</v>
      </c>
      <c r="C566" s="4">
        <v>3</v>
      </c>
      <c r="D566" s="4" t="s">
        <v>606</v>
      </c>
      <c r="E566" s="4" t="s">
        <v>607</v>
      </c>
      <c r="G566" s="4" t="s">
        <v>209</v>
      </c>
      <c r="H566" s="4">
        <v>57</v>
      </c>
      <c r="J566" s="4" t="s">
        <v>522</v>
      </c>
      <c r="K566" s="4">
        <v>21.453807690000001</v>
      </c>
      <c r="M566" s="4">
        <v>41.420229910000003</v>
      </c>
      <c r="N566" s="4">
        <v>-82.119264130000005</v>
      </c>
      <c r="O566" s="4" t="s">
        <v>945</v>
      </c>
      <c r="P566" s="4" t="s">
        <v>57</v>
      </c>
      <c r="Q566" s="5">
        <v>45290</v>
      </c>
      <c r="R566" s="4" t="s">
        <v>58</v>
      </c>
      <c r="S566" s="4">
        <v>2</v>
      </c>
      <c r="T566" s="4" t="s">
        <v>59</v>
      </c>
      <c r="U566" s="4" t="s">
        <v>610</v>
      </c>
      <c r="V566" s="5">
        <v>45519</v>
      </c>
      <c r="W566" s="4" t="s">
        <v>1409</v>
      </c>
      <c r="X566" s="4" t="s">
        <v>62</v>
      </c>
      <c r="Y566" s="4" t="s">
        <v>73</v>
      </c>
      <c r="Z566" s="4" t="s">
        <v>64</v>
      </c>
      <c r="AA566" s="4">
        <v>643</v>
      </c>
      <c r="AB566" s="4">
        <v>9</v>
      </c>
      <c r="AC566" s="4">
        <v>2024</v>
      </c>
      <c r="AD566" s="5">
        <v>44770</v>
      </c>
      <c r="AE566" s="4" t="s">
        <v>65</v>
      </c>
      <c r="AI566" s="4" t="s">
        <v>59</v>
      </c>
      <c r="AJ566" s="4" t="s">
        <v>59</v>
      </c>
      <c r="AK566" s="5">
        <v>45501</v>
      </c>
      <c r="AL566" s="4" t="s">
        <v>66</v>
      </c>
      <c r="AO566" s="4" t="s">
        <v>67</v>
      </c>
      <c r="AP566" s="4" t="s">
        <v>59</v>
      </c>
      <c r="AR566" s="4">
        <v>108033</v>
      </c>
      <c r="AZ566" s="4">
        <v>-9141474.6669999994</v>
      </c>
      <c r="BA566" s="4">
        <v>5074524.4786999896</v>
      </c>
      <c r="BB566" s="6" t="str">
        <f t="shared" si="16"/>
        <v>X</v>
      </c>
      <c r="BC566" s="6">
        <f t="shared" si="17"/>
        <v>643</v>
      </c>
    </row>
    <row r="567" spans="1:55" s="4" customFormat="1" x14ac:dyDescent="0.25">
      <c r="A567" s="4" t="s">
        <v>1367</v>
      </c>
      <c r="B567" s="4" t="s">
        <v>1410</v>
      </c>
      <c r="C567" s="4">
        <v>3</v>
      </c>
      <c r="D567" s="4" t="s">
        <v>606</v>
      </c>
      <c r="E567" s="4" t="s">
        <v>607</v>
      </c>
      <c r="G567" s="4" t="s">
        <v>209</v>
      </c>
      <c r="H567" s="4">
        <v>57</v>
      </c>
      <c r="J567" s="4" t="s">
        <v>522</v>
      </c>
      <c r="K567" s="4">
        <v>21.46629858</v>
      </c>
      <c r="M567" s="4">
        <v>41.420410930000003</v>
      </c>
      <c r="N567" s="4">
        <v>-82.119268820000002</v>
      </c>
      <c r="O567" s="4" t="s">
        <v>945</v>
      </c>
      <c r="P567" s="4" t="s">
        <v>57</v>
      </c>
      <c r="Q567" s="5">
        <v>45290</v>
      </c>
      <c r="R567" s="4" t="s">
        <v>58</v>
      </c>
      <c r="S567" s="4">
        <v>2</v>
      </c>
      <c r="T567" s="4" t="s">
        <v>59</v>
      </c>
      <c r="U567" s="4" t="s">
        <v>610</v>
      </c>
      <c r="V567" s="5">
        <v>45519</v>
      </c>
      <c r="W567" s="4" t="s">
        <v>1411</v>
      </c>
      <c r="X567" s="4" t="s">
        <v>62</v>
      </c>
      <c r="Y567" s="4" t="s">
        <v>73</v>
      </c>
      <c r="Z567" s="4" t="s">
        <v>64</v>
      </c>
      <c r="AA567" s="4">
        <v>643</v>
      </c>
      <c r="AB567" s="4">
        <v>9</v>
      </c>
      <c r="AC567" s="4">
        <v>2024</v>
      </c>
      <c r="AD567" s="5">
        <v>44770</v>
      </c>
      <c r="AE567" s="4" t="s">
        <v>65</v>
      </c>
      <c r="AI567" s="4" t="s">
        <v>59</v>
      </c>
      <c r="AJ567" s="4" t="s">
        <v>59</v>
      </c>
      <c r="AK567" s="5">
        <v>45501</v>
      </c>
      <c r="AL567" s="4" t="s">
        <v>66</v>
      </c>
      <c r="AO567" s="4" t="s">
        <v>67</v>
      </c>
      <c r="AP567" s="4" t="s">
        <v>59</v>
      </c>
      <c r="AR567" s="4">
        <v>108033</v>
      </c>
      <c r="AZ567" s="4">
        <v>-9141475.1895000003</v>
      </c>
      <c r="BA567" s="4">
        <v>5074551.3510999903</v>
      </c>
      <c r="BB567" s="6" t="str">
        <f t="shared" si="16"/>
        <v>X</v>
      </c>
      <c r="BC567" s="6">
        <f t="shared" si="17"/>
        <v>643</v>
      </c>
    </row>
    <row r="568" spans="1:55" s="4" customFormat="1" x14ac:dyDescent="0.25">
      <c r="A568" s="4" t="s">
        <v>1367</v>
      </c>
      <c r="B568" s="4" t="s">
        <v>1412</v>
      </c>
      <c r="C568" s="4">
        <v>3</v>
      </c>
      <c r="D568" s="4" t="s">
        <v>606</v>
      </c>
      <c r="E568" s="4" t="s">
        <v>607</v>
      </c>
      <c r="G568" s="4" t="s">
        <v>209</v>
      </c>
      <c r="H568" s="4">
        <v>57</v>
      </c>
      <c r="J568" s="4" t="s">
        <v>522</v>
      </c>
      <c r="K568" s="4">
        <v>21.478479910000001</v>
      </c>
      <c r="M568" s="4">
        <v>41.420587419999997</v>
      </c>
      <c r="N568" s="4">
        <v>-82.119276200000002</v>
      </c>
      <c r="O568" s="4" t="s">
        <v>945</v>
      </c>
      <c r="P568" s="4" t="s">
        <v>57</v>
      </c>
      <c r="Q568" s="5">
        <v>45290</v>
      </c>
      <c r="R568" s="4" t="s">
        <v>58</v>
      </c>
      <c r="S568" s="4">
        <v>2</v>
      </c>
      <c r="T568" s="4" t="s">
        <v>59</v>
      </c>
      <c r="U568" s="4" t="s">
        <v>610</v>
      </c>
      <c r="V568" s="5">
        <v>45519</v>
      </c>
      <c r="W568" s="4" t="s">
        <v>1413</v>
      </c>
      <c r="X568" s="4" t="s">
        <v>62</v>
      </c>
      <c r="Y568" s="4" t="s">
        <v>73</v>
      </c>
      <c r="Z568" s="4" t="s">
        <v>64</v>
      </c>
      <c r="AA568" s="4">
        <v>643</v>
      </c>
      <c r="AB568" s="4">
        <v>9</v>
      </c>
      <c r="AC568" s="4">
        <v>2024</v>
      </c>
      <c r="AD568" s="5">
        <v>44770</v>
      </c>
      <c r="AE568" s="4" t="s">
        <v>65</v>
      </c>
      <c r="AI568" s="4" t="s">
        <v>59</v>
      </c>
      <c r="AJ568" s="4" t="s">
        <v>59</v>
      </c>
      <c r="AK568" s="5">
        <v>45501</v>
      </c>
      <c r="AL568" s="4" t="s">
        <v>66</v>
      </c>
      <c r="AO568" s="4" t="s">
        <v>67</v>
      </c>
      <c r="AP568" s="4" t="s">
        <v>59</v>
      </c>
      <c r="AR568" s="4">
        <v>108033</v>
      </c>
      <c r="AZ568" s="4">
        <v>-9141476.0106000006</v>
      </c>
      <c r="BA568" s="4">
        <v>5074577.5515999999</v>
      </c>
      <c r="BB568" s="6" t="str">
        <f t="shared" si="16"/>
        <v>X</v>
      </c>
      <c r="BC568" s="6">
        <f t="shared" si="17"/>
        <v>643</v>
      </c>
    </row>
    <row r="569" spans="1:55" s="4" customFormat="1" x14ac:dyDescent="0.25">
      <c r="A569" s="4" t="s">
        <v>1250</v>
      </c>
      <c r="B569" s="4" t="s">
        <v>1414</v>
      </c>
      <c r="C569" s="4">
        <v>3</v>
      </c>
      <c r="D569" s="4" t="s">
        <v>606</v>
      </c>
      <c r="E569" s="4" t="s">
        <v>607</v>
      </c>
      <c r="G569" s="4" t="s">
        <v>209</v>
      </c>
      <c r="H569" s="4">
        <v>57</v>
      </c>
      <c r="J569" s="4" t="s">
        <v>183</v>
      </c>
      <c r="K569" s="4">
        <v>21.591847619999999</v>
      </c>
      <c r="M569" s="4">
        <v>41.422202489999997</v>
      </c>
      <c r="N569" s="4">
        <v>-82.119215179999998</v>
      </c>
      <c r="O569" s="4" t="s">
        <v>645</v>
      </c>
      <c r="P569" s="4" t="s">
        <v>57</v>
      </c>
      <c r="Q569" s="5">
        <v>45290</v>
      </c>
      <c r="R569" s="4" t="s">
        <v>58</v>
      </c>
      <c r="S569" s="4">
        <v>2</v>
      </c>
      <c r="T569" s="4" t="s">
        <v>59</v>
      </c>
      <c r="U569" s="4" t="s">
        <v>610</v>
      </c>
      <c r="V569" s="5">
        <v>45754</v>
      </c>
      <c r="W569" s="4" t="s">
        <v>1415</v>
      </c>
      <c r="X569" s="4" t="s">
        <v>62</v>
      </c>
      <c r="Y569" s="4" t="s">
        <v>73</v>
      </c>
      <c r="Z569" s="4" t="s">
        <v>64</v>
      </c>
      <c r="AA569" s="4">
        <v>643</v>
      </c>
      <c r="AB569" s="4">
        <v>9</v>
      </c>
      <c r="AC569" s="4">
        <v>2025</v>
      </c>
      <c r="AD569" s="5">
        <v>44770</v>
      </c>
      <c r="AE569" s="4" t="s">
        <v>65</v>
      </c>
      <c r="AI569" s="4" t="s">
        <v>59</v>
      </c>
      <c r="AJ569" s="4" t="s">
        <v>59</v>
      </c>
      <c r="AK569" s="5">
        <v>45501</v>
      </c>
      <c r="AL569" s="4" t="s">
        <v>66</v>
      </c>
      <c r="AO569" s="4" t="s">
        <v>67</v>
      </c>
      <c r="AP569" s="4" t="s">
        <v>59</v>
      </c>
      <c r="AR569" s="4">
        <v>110010</v>
      </c>
      <c r="AT569" s="4">
        <v>108033</v>
      </c>
      <c r="AZ569" s="4">
        <v>-9141469.2179000005</v>
      </c>
      <c r="BA569" s="4">
        <v>5074817.3130999999</v>
      </c>
      <c r="BB569" s="6" t="str">
        <f t="shared" si="16"/>
        <v/>
      </c>
      <c r="BC569" s="6" t="str">
        <f t="shared" si="17"/>
        <v/>
      </c>
    </row>
    <row r="570" spans="1:55" s="4" customFormat="1" x14ac:dyDescent="0.25">
      <c r="A570" s="4" t="s">
        <v>1250</v>
      </c>
      <c r="B570" s="4" t="s">
        <v>1416</v>
      </c>
      <c r="C570" s="4">
        <v>3</v>
      </c>
      <c r="D570" s="4" t="s">
        <v>606</v>
      </c>
      <c r="E570" s="4" t="s">
        <v>607</v>
      </c>
      <c r="G570" s="4" t="s">
        <v>209</v>
      </c>
      <c r="H570" s="4">
        <v>57</v>
      </c>
      <c r="J570" s="4" t="s">
        <v>183</v>
      </c>
      <c r="K570" s="4">
        <v>21.608678449999999</v>
      </c>
      <c r="M570" s="4">
        <v>41.422447859999998</v>
      </c>
      <c r="N570" s="4">
        <v>-82.119220540000001</v>
      </c>
      <c r="O570" s="4" t="s">
        <v>645</v>
      </c>
      <c r="P570" s="4" t="s">
        <v>57</v>
      </c>
      <c r="Q570" s="5">
        <v>45290</v>
      </c>
      <c r="R570" s="4" t="s">
        <v>58</v>
      </c>
      <c r="S570" s="4">
        <v>2</v>
      </c>
      <c r="T570" s="4" t="s">
        <v>59</v>
      </c>
      <c r="U570" s="4" t="s">
        <v>610</v>
      </c>
      <c r="V570" s="5">
        <v>45754</v>
      </c>
      <c r="W570" s="4" t="s">
        <v>1417</v>
      </c>
      <c r="X570" s="4" t="s">
        <v>62</v>
      </c>
      <c r="Y570" s="4" t="s">
        <v>73</v>
      </c>
      <c r="Z570" s="4" t="s">
        <v>64</v>
      </c>
      <c r="AA570" s="4">
        <v>643</v>
      </c>
      <c r="AB570" s="4">
        <v>9</v>
      </c>
      <c r="AC570" s="4">
        <v>2025</v>
      </c>
      <c r="AD570" s="5">
        <v>44770</v>
      </c>
      <c r="AE570" s="4" t="s">
        <v>65</v>
      </c>
      <c r="AI570" s="4" t="s">
        <v>59</v>
      </c>
      <c r="AJ570" s="4" t="s">
        <v>59</v>
      </c>
      <c r="AK570" s="5">
        <v>45501</v>
      </c>
      <c r="AL570" s="4" t="s">
        <v>66</v>
      </c>
      <c r="AO570" s="4" t="s">
        <v>67</v>
      </c>
      <c r="AP570" s="4" t="s">
        <v>59</v>
      </c>
      <c r="AR570" s="4">
        <v>110010</v>
      </c>
      <c r="AT570" s="4">
        <v>108033</v>
      </c>
      <c r="AZ570" s="4">
        <v>-9141469.8149999995</v>
      </c>
      <c r="BA570" s="4">
        <v>5074853.7400999898</v>
      </c>
      <c r="BB570" s="6" t="str">
        <f t="shared" si="16"/>
        <v/>
      </c>
      <c r="BC570" s="6" t="str">
        <f t="shared" si="17"/>
        <v/>
      </c>
    </row>
    <row r="571" spans="1:55" s="4" customFormat="1" x14ac:dyDescent="0.25">
      <c r="A571" s="4" t="s">
        <v>1367</v>
      </c>
      <c r="B571" s="4" t="s">
        <v>1418</v>
      </c>
      <c r="C571" s="4">
        <v>3</v>
      </c>
      <c r="D571" s="4" t="s">
        <v>606</v>
      </c>
      <c r="E571" s="4" t="s">
        <v>607</v>
      </c>
      <c r="G571" s="4" t="s">
        <v>209</v>
      </c>
      <c r="H571" s="4">
        <v>57</v>
      </c>
      <c r="J571" s="4" t="s">
        <v>522</v>
      </c>
      <c r="K571" s="4">
        <v>21.628505659999998</v>
      </c>
      <c r="M571" s="4">
        <v>41.42275961</v>
      </c>
      <c r="N571" s="4">
        <v>-82.119333190000006</v>
      </c>
      <c r="O571" s="4" t="s">
        <v>645</v>
      </c>
      <c r="P571" s="4" t="s">
        <v>57</v>
      </c>
      <c r="Q571" s="5">
        <v>45290</v>
      </c>
      <c r="R571" s="4" t="s">
        <v>58</v>
      </c>
      <c r="S571" s="4">
        <v>2</v>
      </c>
      <c r="T571" s="4" t="s">
        <v>59</v>
      </c>
      <c r="U571" s="4" t="s">
        <v>610</v>
      </c>
      <c r="V571" s="5">
        <v>45519</v>
      </c>
      <c r="W571" s="4" t="s">
        <v>1419</v>
      </c>
      <c r="X571" s="4" t="s">
        <v>62</v>
      </c>
      <c r="Y571" s="4" t="s">
        <v>73</v>
      </c>
      <c r="Z571" s="4" t="s">
        <v>64</v>
      </c>
      <c r="AA571" s="4">
        <v>643</v>
      </c>
      <c r="AB571" s="4">
        <v>9</v>
      </c>
      <c r="AC571" s="4">
        <v>2024</v>
      </c>
      <c r="AD571" s="5">
        <v>44770</v>
      </c>
      <c r="AE571" s="4" t="s">
        <v>65</v>
      </c>
      <c r="AI571" s="4" t="s">
        <v>59</v>
      </c>
      <c r="AJ571" s="4" t="s">
        <v>59</v>
      </c>
      <c r="AK571" s="5">
        <v>45501</v>
      </c>
      <c r="AL571" s="4" t="s">
        <v>66</v>
      </c>
      <c r="AO571" s="4" t="s">
        <v>67</v>
      </c>
      <c r="AP571" s="4" t="s">
        <v>59</v>
      </c>
      <c r="AR571" s="4">
        <v>108033</v>
      </c>
      <c r="AZ571" s="4">
        <v>-9141482.3554999996</v>
      </c>
      <c r="BA571" s="4">
        <v>5074900.0203999998</v>
      </c>
      <c r="BB571" s="6" t="str">
        <f t="shared" si="16"/>
        <v>X</v>
      </c>
      <c r="BC571" s="6">
        <f t="shared" si="17"/>
        <v>643</v>
      </c>
    </row>
    <row r="572" spans="1:55" s="4" customFormat="1" x14ac:dyDescent="0.25">
      <c r="A572" s="4" t="s">
        <v>1367</v>
      </c>
      <c r="B572" s="4" t="s">
        <v>1420</v>
      </c>
      <c r="C572" s="4">
        <v>3</v>
      </c>
      <c r="D572" s="4" t="s">
        <v>606</v>
      </c>
      <c r="E572" s="4" t="s">
        <v>607</v>
      </c>
      <c r="G572" s="4" t="s">
        <v>209</v>
      </c>
      <c r="H572" s="4">
        <v>57</v>
      </c>
      <c r="J572" s="4" t="s">
        <v>522</v>
      </c>
      <c r="K572" s="4">
        <v>21.639076549999999</v>
      </c>
      <c r="M572" s="4">
        <v>41.422912969999999</v>
      </c>
      <c r="N572" s="4">
        <v>-82.119335879999994</v>
      </c>
      <c r="O572" s="4" t="s">
        <v>645</v>
      </c>
      <c r="P572" s="4" t="s">
        <v>57</v>
      </c>
      <c r="Q572" s="5">
        <v>45290</v>
      </c>
      <c r="R572" s="4" t="s">
        <v>58</v>
      </c>
      <c r="S572" s="4">
        <v>2</v>
      </c>
      <c r="T572" s="4" t="s">
        <v>59</v>
      </c>
      <c r="U572" s="4" t="s">
        <v>610</v>
      </c>
      <c r="V572" s="5">
        <v>45519</v>
      </c>
      <c r="W572" s="4" t="s">
        <v>1421</v>
      </c>
      <c r="X572" s="4" t="s">
        <v>62</v>
      </c>
      <c r="Y572" s="4" t="s">
        <v>73</v>
      </c>
      <c r="Z572" s="4" t="s">
        <v>64</v>
      </c>
      <c r="AA572" s="4">
        <v>643</v>
      </c>
      <c r="AB572" s="4">
        <v>9</v>
      </c>
      <c r="AC572" s="4">
        <v>2024</v>
      </c>
      <c r="AD572" s="5">
        <v>44770</v>
      </c>
      <c r="AE572" s="4" t="s">
        <v>65</v>
      </c>
      <c r="AI572" s="4" t="s">
        <v>59</v>
      </c>
      <c r="AJ572" s="4" t="s">
        <v>59</v>
      </c>
      <c r="AK572" s="5">
        <v>45501</v>
      </c>
      <c r="AL572" s="4" t="s">
        <v>66</v>
      </c>
      <c r="AO572" s="4" t="s">
        <v>67</v>
      </c>
      <c r="AP572" s="4" t="s">
        <v>59</v>
      </c>
      <c r="AR572" s="4">
        <v>108033</v>
      </c>
      <c r="AZ572" s="4">
        <v>-9141482.6541000009</v>
      </c>
      <c r="BA572" s="4">
        <v>5074922.7871999899</v>
      </c>
      <c r="BB572" s="6" t="str">
        <f t="shared" si="16"/>
        <v>X</v>
      </c>
      <c r="BC572" s="6">
        <f t="shared" si="17"/>
        <v>643</v>
      </c>
    </row>
    <row r="573" spans="1:55" s="4" customFormat="1" x14ac:dyDescent="0.25">
      <c r="A573" s="4" t="s">
        <v>1422</v>
      </c>
      <c r="B573" s="4" t="s">
        <v>1423</v>
      </c>
      <c r="C573" s="4">
        <v>3</v>
      </c>
      <c r="D573" s="4" t="s">
        <v>606</v>
      </c>
      <c r="E573" s="4" t="s">
        <v>607</v>
      </c>
      <c r="G573" s="4" t="s">
        <v>209</v>
      </c>
      <c r="H573" s="4">
        <v>58</v>
      </c>
      <c r="J573" s="4" t="s">
        <v>134</v>
      </c>
      <c r="K573" s="4">
        <v>24.341999999999999</v>
      </c>
      <c r="M573" s="4">
        <v>41.414968559999998</v>
      </c>
      <c r="N573" s="4">
        <v>-82.209037309999999</v>
      </c>
      <c r="P573" s="4" t="s">
        <v>57</v>
      </c>
      <c r="Q573" s="5">
        <v>45290</v>
      </c>
      <c r="R573" s="4" t="s">
        <v>134</v>
      </c>
      <c r="T573" s="4" t="s">
        <v>59</v>
      </c>
      <c r="U573" s="4" t="s">
        <v>134</v>
      </c>
      <c r="V573" s="5">
        <v>45519</v>
      </c>
      <c r="W573" s="4" t="s">
        <v>1424</v>
      </c>
      <c r="X573" s="4" t="s">
        <v>136</v>
      </c>
      <c r="Y573" s="4" t="s">
        <v>63</v>
      </c>
      <c r="Z573" s="4" t="s">
        <v>64</v>
      </c>
      <c r="AA573" s="4">
        <v>643</v>
      </c>
      <c r="AB573" s="4">
        <v>47</v>
      </c>
      <c r="AC573" s="4">
        <v>2024</v>
      </c>
      <c r="AE573" s="4" t="s">
        <v>65</v>
      </c>
      <c r="AI573" s="4" t="s">
        <v>59</v>
      </c>
      <c r="AJ573" s="4" t="s">
        <v>59</v>
      </c>
      <c r="AL573" s="4" t="s">
        <v>66</v>
      </c>
      <c r="AO573" s="4" t="s">
        <v>134</v>
      </c>
      <c r="AP573" s="4" t="s">
        <v>59</v>
      </c>
      <c r="AR573" s="4">
        <v>108033</v>
      </c>
      <c r="AZ573" s="4">
        <v>-9151468.1724999994</v>
      </c>
      <c r="BA573" s="4">
        <v>5073743.46199999</v>
      </c>
      <c r="BB573" s="6" t="str">
        <f t="shared" si="16"/>
        <v>X</v>
      </c>
      <c r="BC573" s="6">
        <f t="shared" si="17"/>
        <v>643</v>
      </c>
    </row>
    <row r="574" spans="1:55" s="7" customFormat="1" x14ac:dyDescent="0.25">
      <c r="A574" s="7" t="s">
        <v>1425</v>
      </c>
      <c r="B574" s="7" t="s">
        <v>1426</v>
      </c>
      <c r="C574" s="7">
        <v>3</v>
      </c>
      <c r="D574" s="7" t="s">
        <v>606</v>
      </c>
      <c r="E574" s="7" t="s">
        <v>607</v>
      </c>
      <c r="G574" s="7" t="s">
        <v>1427</v>
      </c>
      <c r="H574" s="7">
        <v>90</v>
      </c>
      <c r="J574" s="7" t="s">
        <v>134</v>
      </c>
      <c r="K574" s="7">
        <v>13.208</v>
      </c>
      <c r="M574" s="7">
        <v>41.404637530000002</v>
      </c>
      <c r="N574" s="7">
        <v>-82.117257820000006</v>
      </c>
      <c r="P574" s="7" t="s">
        <v>57</v>
      </c>
      <c r="Q574" s="8">
        <v>45290</v>
      </c>
      <c r="R574" s="7" t="s">
        <v>134</v>
      </c>
      <c r="T574" s="7" t="s">
        <v>59</v>
      </c>
      <c r="U574" s="7" t="s">
        <v>134</v>
      </c>
      <c r="V574" s="8">
        <v>45608</v>
      </c>
      <c r="W574" s="7" t="s">
        <v>1428</v>
      </c>
      <c r="X574" s="7" t="s">
        <v>136</v>
      </c>
      <c r="Y574" s="7" t="s">
        <v>73</v>
      </c>
      <c r="Z574" s="7" t="s">
        <v>230</v>
      </c>
      <c r="AA574" s="7">
        <v>644</v>
      </c>
      <c r="AC574" s="7">
        <v>2025</v>
      </c>
      <c r="AE574" s="7" t="s">
        <v>65</v>
      </c>
      <c r="AI574" s="7" t="s">
        <v>59</v>
      </c>
      <c r="AJ574" s="7" t="s">
        <v>59</v>
      </c>
      <c r="AL574" s="7" t="s">
        <v>66</v>
      </c>
      <c r="AO574" s="7" t="s">
        <v>134</v>
      </c>
      <c r="AP574" s="7" t="s">
        <v>134</v>
      </c>
      <c r="AZ574" s="7">
        <v>-9141251.3256000001</v>
      </c>
      <c r="BA574" s="7">
        <v>5072210.0636</v>
      </c>
      <c r="BB574" s="9" t="str">
        <f t="shared" si="16"/>
        <v/>
      </c>
      <c r="BC574" s="9" t="str">
        <f t="shared" si="17"/>
        <v/>
      </c>
    </row>
    <row r="575" spans="1:55" s="7" customFormat="1" x14ac:dyDescent="0.25">
      <c r="A575" s="7" t="s">
        <v>1425</v>
      </c>
      <c r="B575" s="7" t="s">
        <v>1426</v>
      </c>
      <c r="C575" s="7">
        <v>3</v>
      </c>
      <c r="D575" s="7" t="s">
        <v>606</v>
      </c>
      <c r="E575" s="7" t="s">
        <v>607</v>
      </c>
      <c r="G575" s="7" t="s">
        <v>1427</v>
      </c>
      <c r="H575" s="7">
        <v>90</v>
      </c>
      <c r="J575" s="7" t="s">
        <v>134</v>
      </c>
      <c r="K575" s="7">
        <v>13.208</v>
      </c>
      <c r="M575" s="7">
        <v>41.404467969999999</v>
      </c>
      <c r="N575" s="7">
        <v>-82.117239100000006</v>
      </c>
      <c r="P575" s="7" t="s">
        <v>57</v>
      </c>
      <c r="Q575" s="8">
        <v>45290</v>
      </c>
      <c r="R575" s="7" t="s">
        <v>134</v>
      </c>
      <c r="T575" s="7" t="s">
        <v>59</v>
      </c>
      <c r="U575" s="7" t="s">
        <v>134</v>
      </c>
      <c r="V575" s="8">
        <v>45754</v>
      </c>
      <c r="W575" s="7" t="s">
        <v>1429</v>
      </c>
      <c r="X575" s="7" t="s">
        <v>136</v>
      </c>
      <c r="Y575" s="7" t="s">
        <v>73</v>
      </c>
      <c r="Z575" s="7" t="s">
        <v>230</v>
      </c>
      <c r="AA575" s="7">
        <v>644</v>
      </c>
      <c r="AC575" s="7">
        <v>2025</v>
      </c>
      <c r="AE575" s="7" t="s">
        <v>65</v>
      </c>
      <c r="AI575" s="7" t="s">
        <v>59</v>
      </c>
      <c r="AJ575" s="7" t="s">
        <v>59</v>
      </c>
      <c r="AL575" s="7" t="s">
        <v>66</v>
      </c>
      <c r="AO575" s="7" t="s">
        <v>134</v>
      </c>
      <c r="AP575" s="7" t="s">
        <v>138</v>
      </c>
      <c r="AR575" s="7">
        <v>110010</v>
      </c>
      <c r="AZ575" s="7">
        <v>-9141249.2418000009</v>
      </c>
      <c r="BA575" s="7">
        <v>5072184.8992999997</v>
      </c>
      <c r="BB575" s="9" t="str">
        <f t="shared" si="16"/>
        <v/>
      </c>
      <c r="BC575" s="9" t="str">
        <f t="shared" si="17"/>
        <v/>
      </c>
    </row>
    <row r="576" spans="1:55" s="4" customFormat="1" x14ac:dyDescent="0.25">
      <c r="A576" s="4" t="s">
        <v>1430</v>
      </c>
      <c r="B576" s="4" t="s">
        <v>1431</v>
      </c>
      <c r="C576" s="4">
        <v>3</v>
      </c>
      <c r="D576" s="4" t="s">
        <v>606</v>
      </c>
      <c r="E576" s="4" t="s">
        <v>607</v>
      </c>
      <c r="G576" s="4" t="s">
        <v>1427</v>
      </c>
      <c r="H576" s="4">
        <v>90</v>
      </c>
      <c r="J576" s="4" t="s">
        <v>215</v>
      </c>
      <c r="K576" s="4">
        <v>18.720958639999999</v>
      </c>
      <c r="M576" s="4">
        <v>41.463064379999999</v>
      </c>
      <c r="N576" s="4">
        <v>-82.05505934</v>
      </c>
      <c r="O576" s="4" t="s">
        <v>977</v>
      </c>
      <c r="P576" s="4" t="s">
        <v>57</v>
      </c>
      <c r="Q576" s="5">
        <v>45290</v>
      </c>
      <c r="R576" s="4" t="s">
        <v>134</v>
      </c>
      <c r="T576" s="4" t="s">
        <v>59</v>
      </c>
      <c r="U576" s="4" t="s">
        <v>134</v>
      </c>
      <c r="V576" s="5">
        <v>45497</v>
      </c>
      <c r="W576" s="4" t="s">
        <v>1432</v>
      </c>
      <c r="X576" s="4" t="s">
        <v>136</v>
      </c>
      <c r="Y576" s="4" t="s">
        <v>73</v>
      </c>
      <c r="Z576" s="4" t="s">
        <v>64</v>
      </c>
      <c r="AA576" s="4">
        <v>643</v>
      </c>
      <c r="AB576" s="4">
        <v>47</v>
      </c>
      <c r="AC576" s="4">
        <v>2024</v>
      </c>
      <c r="AE576" s="4" t="s">
        <v>65</v>
      </c>
      <c r="AI576" s="4" t="s">
        <v>59</v>
      </c>
      <c r="AJ576" s="4" t="s">
        <v>59</v>
      </c>
      <c r="AL576" s="4" t="s">
        <v>66</v>
      </c>
      <c r="AO576" s="4" t="s">
        <v>134</v>
      </c>
      <c r="AP576" s="4" t="s">
        <v>59</v>
      </c>
      <c r="AZ576" s="4">
        <v>-9134327.4230000004</v>
      </c>
      <c r="BA576" s="4">
        <v>5080885.3634999897</v>
      </c>
      <c r="BB576" s="6" t="str">
        <f t="shared" si="16"/>
        <v>X</v>
      </c>
      <c r="BC576" s="6">
        <f t="shared" si="17"/>
        <v>643</v>
      </c>
    </row>
    <row r="577" spans="1:55" s="4" customFormat="1" x14ac:dyDescent="0.25">
      <c r="A577" s="4" t="s">
        <v>1430</v>
      </c>
      <c r="B577" s="4" t="s">
        <v>1433</v>
      </c>
      <c r="C577" s="4">
        <v>3</v>
      </c>
      <c r="D577" s="4" t="s">
        <v>606</v>
      </c>
      <c r="E577" s="4" t="s">
        <v>607</v>
      </c>
      <c r="G577" s="4" t="s">
        <v>1427</v>
      </c>
      <c r="H577" s="4">
        <v>90</v>
      </c>
      <c r="J577" s="4" t="s">
        <v>215</v>
      </c>
      <c r="K577" s="4">
        <v>18.85950338</v>
      </c>
      <c r="M577" s="4">
        <v>41.464234519999998</v>
      </c>
      <c r="N577" s="4">
        <v>-82.052911339999994</v>
      </c>
      <c r="O577" s="4" t="s">
        <v>977</v>
      </c>
      <c r="P577" s="4" t="s">
        <v>57</v>
      </c>
      <c r="Q577" s="5">
        <v>45290</v>
      </c>
      <c r="R577" s="4" t="s">
        <v>134</v>
      </c>
      <c r="T577" s="4" t="s">
        <v>59</v>
      </c>
      <c r="U577" s="4" t="s">
        <v>134</v>
      </c>
      <c r="V577" s="5">
        <v>45497</v>
      </c>
      <c r="W577" s="4" t="s">
        <v>1434</v>
      </c>
      <c r="X577" s="4" t="s">
        <v>136</v>
      </c>
      <c r="Y577" s="4" t="s">
        <v>73</v>
      </c>
      <c r="Z577" s="4" t="s">
        <v>64</v>
      </c>
      <c r="AA577" s="4">
        <v>643</v>
      </c>
      <c r="AB577" s="4">
        <v>47</v>
      </c>
      <c r="AC577" s="4">
        <v>2024</v>
      </c>
      <c r="AE577" s="4" t="s">
        <v>65</v>
      </c>
      <c r="AI577" s="4" t="s">
        <v>59</v>
      </c>
      <c r="AJ577" s="4" t="s">
        <v>59</v>
      </c>
      <c r="AL577" s="4" t="s">
        <v>66</v>
      </c>
      <c r="AO577" s="4" t="s">
        <v>134</v>
      </c>
      <c r="AP577" s="4" t="s">
        <v>59</v>
      </c>
      <c r="AZ577" s="4">
        <v>-9134088.3081</v>
      </c>
      <c r="BA577" s="4">
        <v>5081059.1877999902</v>
      </c>
      <c r="BB577" s="6" t="str">
        <f t="shared" si="16"/>
        <v>X</v>
      </c>
      <c r="BC577" s="6">
        <f t="shared" si="17"/>
        <v>643</v>
      </c>
    </row>
    <row r="578" spans="1:55" s="4" customFormat="1" x14ac:dyDescent="0.25">
      <c r="A578" s="4" t="s">
        <v>1430</v>
      </c>
      <c r="B578" s="4" t="s">
        <v>1435</v>
      </c>
      <c r="C578" s="4">
        <v>3</v>
      </c>
      <c r="D578" s="4" t="s">
        <v>606</v>
      </c>
      <c r="E578" s="4" t="s">
        <v>607</v>
      </c>
      <c r="G578" s="4" t="s">
        <v>1427</v>
      </c>
      <c r="H578" s="4">
        <v>90</v>
      </c>
      <c r="J578" s="4" t="s">
        <v>134</v>
      </c>
      <c r="K578" s="4">
        <v>20.77410544</v>
      </c>
      <c r="M578" s="4">
        <v>41.464706970000002</v>
      </c>
      <c r="N578" s="4">
        <v>-82.016307609999998</v>
      </c>
      <c r="P578" s="4" t="s">
        <v>57</v>
      </c>
      <c r="Q578" s="5">
        <v>45290</v>
      </c>
      <c r="R578" s="4" t="s">
        <v>134</v>
      </c>
      <c r="T578" s="4" t="s">
        <v>59</v>
      </c>
      <c r="U578" s="4" t="s">
        <v>134</v>
      </c>
      <c r="V578" s="5">
        <v>45498</v>
      </c>
      <c r="W578" s="4" t="s">
        <v>1436</v>
      </c>
      <c r="X578" s="4" t="s">
        <v>136</v>
      </c>
      <c r="Y578" s="4" t="s">
        <v>663</v>
      </c>
      <c r="Z578" s="4" t="s">
        <v>64</v>
      </c>
      <c r="AA578" s="4">
        <v>643</v>
      </c>
      <c r="AB578" s="4">
        <v>47</v>
      </c>
      <c r="AC578" s="4">
        <v>2024</v>
      </c>
      <c r="AE578" s="4" t="s">
        <v>65</v>
      </c>
      <c r="AI578" s="4" t="s">
        <v>59</v>
      </c>
      <c r="AJ578" s="4" t="s">
        <v>59</v>
      </c>
      <c r="AL578" s="4" t="s">
        <v>66</v>
      </c>
      <c r="AO578" s="4" t="s">
        <v>134</v>
      </c>
      <c r="AP578" s="4" t="s">
        <v>59</v>
      </c>
      <c r="AQ578" s="4" t="s">
        <v>1437</v>
      </c>
      <c r="AZ578" s="4">
        <v>-9130013.5997000001</v>
      </c>
      <c r="BA578" s="4">
        <v>5081129.3702999996</v>
      </c>
      <c r="BB578" s="6" t="str">
        <f t="shared" si="16"/>
        <v>X</v>
      </c>
      <c r="BC578" s="6">
        <f t="shared" si="17"/>
        <v>643</v>
      </c>
    </row>
    <row r="579" spans="1:55" s="4" customFormat="1" x14ac:dyDescent="0.25">
      <c r="A579" s="4" t="s">
        <v>1430</v>
      </c>
      <c r="B579" s="4" t="s">
        <v>1438</v>
      </c>
      <c r="C579" s="4">
        <v>3</v>
      </c>
      <c r="D579" s="4" t="s">
        <v>606</v>
      </c>
      <c r="E579" s="4" t="s">
        <v>607</v>
      </c>
      <c r="G579" s="4" t="s">
        <v>1427</v>
      </c>
      <c r="H579" s="4">
        <v>90</v>
      </c>
      <c r="J579" s="4" t="s">
        <v>134</v>
      </c>
      <c r="K579" s="4">
        <v>20.78047802</v>
      </c>
      <c r="M579" s="4">
        <v>41.464689630000002</v>
      </c>
      <c r="N579" s="4">
        <v>-82.016184760000002</v>
      </c>
      <c r="P579" s="4" t="s">
        <v>57</v>
      </c>
      <c r="Q579" s="5">
        <v>45290</v>
      </c>
      <c r="R579" s="4" t="s">
        <v>134</v>
      </c>
      <c r="T579" s="4" t="s">
        <v>59</v>
      </c>
      <c r="U579" s="4" t="s">
        <v>134</v>
      </c>
      <c r="V579" s="5">
        <v>45498</v>
      </c>
      <c r="W579" s="4" t="s">
        <v>1439</v>
      </c>
      <c r="X579" s="4" t="s">
        <v>136</v>
      </c>
      <c r="Y579" s="4" t="s">
        <v>663</v>
      </c>
      <c r="Z579" s="4" t="s">
        <v>64</v>
      </c>
      <c r="AA579" s="4">
        <v>643</v>
      </c>
      <c r="AB579" s="4">
        <v>47</v>
      </c>
      <c r="AC579" s="4">
        <v>2024</v>
      </c>
      <c r="AE579" s="4" t="s">
        <v>65</v>
      </c>
      <c r="AI579" s="4" t="s">
        <v>59</v>
      </c>
      <c r="AJ579" s="4" t="s">
        <v>59</v>
      </c>
      <c r="AL579" s="4" t="s">
        <v>66</v>
      </c>
      <c r="AO579" s="4" t="s">
        <v>134</v>
      </c>
      <c r="AP579" s="4" t="s">
        <v>59</v>
      </c>
      <c r="AQ579" s="4" t="s">
        <v>1437</v>
      </c>
      <c r="AZ579" s="4">
        <v>-9129999.9246999994</v>
      </c>
      <c r="BA579" s="4">
        <v>5081126.79479999</v>
      </c>
      <c r="BB579" s="6" t="str">
        <f t="shared" ref="BB579:BB642" si="18">IF(AND(AA579=643,AC579&lt;2025),"X",IF(AA579=642,"X",IF(AND(AA579=644,AC579&lt;2023),"X","")))</f>
        <v>X</v>
      </c>
      <c r="BC579" s="6">
        <f t="shared" ref="BC579:BC642" si="19">IF(BB579="X",643,"")</f>
        <v>643</v>
      </c>
    </row>
    <row r="580" spans="1:55" s="4" customFormat="1" x14ac:dyDescent="0.25">
      <c r="A580" s="4" t="s">
        <v>1425</v>
      </c>
      <c r="B580" s="4" t="s">
        <v>1440</v>
      </c>
      <c r="C580" s="4">
        <v>3</v>
      </c>
      <c r="D580" s="4" t="s">
        <v>606</v>
      </c>
      <c r="E580" s="4" t="s">
        <v>607</v>
      </c>
      <c r="G580" s="4" t="s">
        <v>1427</v>
      </c>
      <c r="H580" s="4">
        <v>90</v>
      </c>
      <c r="J580" s="4" t="s">
        <v>134</v>
      </c>
      <c r="K580" s="4">
        <v>20.845299189999999</v>
      </c>
      <c r="M580" s="4">
        <v>41.464405290000002</v>
      </c>
      <c r="N580" s="4">
        <v>-82.016119889999999</v>
      </c>
      <c r="P580" s="4" t="s">
        <v>57</v>
      </c>
      <c r="Q580" s="5">
        <v>45290</v>
      </c>
      <c r="R580" s="4" t="s">
        <v>134</v>
      </c>
      <c r="T580" s="4" t="s">
        <v>59</v>
      </c>
      <c r="U580" s="4" t="s">
        <v>134</v>
      </c>
      <c r="V580" s="5">
        <v>45754</v>
      </c>
      <c r="W580" s="4" t="s">
        <v>1441</v>
      </c>
      <c r="X580" s="4" t="s">
        <v>136</v>
      </c>
      <c r="Y580" s="4" t="s">
        <v>663</v>
      </c>
      <c r="Z580" s="4" t="s">
        <v>64</v>
      </c>
      <c r="AA580" s="4">
        <v>643</v>
      </c>
      <c r="AB580" s="4">
        <v>47</v>
      </c>
      <c r="AC580" s="4">
        <v>2024</v>
      </c>
      <c r="AE580" s="4" t="s">
        <v>65</v>
      </c>
      <c r="AI580" s="4" t="s">
        <v>59</v>
      </c>
      <c r="AJ580" s="4" t="s">
        <v>59</v>
      </c>
      <c r="AL580" s="4" t="s">
        <v>66</v>
      </c>
      <c r="AO580" s="4" t="s">
        <v>134</v>
      </c>
      <c r="AP580" s="4" t="s">
        <v>59</v>
      </c>
      <c r="AQ580" s="4" t="s">
        <v>1442</v>
      </c>
      <c r="AR580" s="4">
        <v>110010</v>
      </c>
      <c r="AZ580" s="4">
        <v>-9129992.7031999994</v>
      </c>
      <c r="BA580" s="4">
        <v>5081084.5561999902</v>
      </c>
      <c r="BB580" s="6" t="str">
        <f t="shared" si="18"/>
        <v>X</v>
      </c>
      <c r="BC580" s="6">
        <f t="shared" si="19"/>
        <v>643</v>
      </c>
    </row>
    <row r="581" spans="1:55" s="4" customFormat="1" x14ac:dyDescent="0.25">
      <c r="A581" s="4" t="s">
        <v>1430</v>
      </c>
      <c r="B581" s="4" t="s">
        <v>1443</v>
      </c>
      <c r="C581" s="4">
        <v>3</v>
      </c>
      <c r="D581" s="4" t="s">
        <v>606</v>
      </c>
      <c r="E581" s="4" t="s">
        <v>607</v>
      </c>
      <c r="G581" s="4" t="s">
        <v>1427</v>
      </c>
      <c r="H581" s="4">
        <v>90</v>
      </c>
      <c r="J581" s="4" t="s">
        <v>134</v>
      </c>
      <c r="K581" s="4">
        <v>21.024472889999998</v>
      </c>
      <c r="M581" s="4">
        <v>41.464653609999999</v>
      </c>
      <c r="N581" s="4">
        <v>-82.011481369999998</v>
      </c>
      <c r="P581" s="4" t="s">
        <v>57</v>
      </c>
      <c r="Q581" s="5">
        <v>45290</v>
      </c>
      <c r="R581" s="4" t="s">
        <v>134</v>
      </c>
      <c r="T581" s="4" t="s">
        <v>59</v>
      </c>
      <c r="U581" s="4" t="s">
        <v>134</v>
      </c>
      <c r="V581" s="5">
        <v>45498</v>
      </c>
      <c r="W581" s="4" t="s">
        <v>1444</v>
      </c>
      <c r="X581" s="4" t="s">
        <v>136</v>
      </c>
      <c r="Y581" s="4" t="s">
        <v>663</v>
      </c>
      <c r="Z581" s="4" t="s">
        <v>64</v>
      </c>
      <c r="AA581" s="4">
        <v>643</v>
      </c>
      <c r="AB581" s="4">
        <v>47</v>
      </c>
      <c r="AC581" s="4">
        <v>2024</v>
      </c>
      <c r="AE581" s="4" t="s">
        <v>65</v>
      </c>
      <c r="AI581" s="4" t="s">
        <v>59</v>
      </c>
      <c r="AJ581" s="4" t="s">
        <v>59</v>
      </c>
      <c r="AL581" s="4" t="s">
        <v>66</v>
      </c>
      <c r="AO581" s="4" t="s">
        <v>134</v>
      </c>
      <c r="AP581" s="4" t="s">
        <v>59</v>
      </c>
      <c r="AQ581" s="4" t="s">
        <v>1445</v>
      </c>
      <c r="AZ581" s="4">
        <v>-9129476.3447999991</v>
      </c>
      <c r="BA581" s="4">
        <v>5081121.4436999997</v>
      </c>
      <c r="BB581" s="6" t="str">
        <f t="shared" si="18"/>
        <v>X</v>
      </c>
      <c r="BC581" s="6">
        <f t="shared" si="19"/>
        <v>643</v>
      </c>
    </row>
    <row r="582" spans="1:55" s="4" customFormat="1" x14ac:dyDescent="0.25">
      <c r="A582" s="4" t="s">
        <v>1430</v>
      </c>
      <c r="B582" s="4" t="s">
        <v>1446</v>
      </c>
      <c r="C582" s="4">
        <v>3</v>
      </c>
      <c r="D582" s="4" t="s">
        <v>606</v>
      </c>
      <c r="E582" s="4" t="s">
        <v>607</v>
      </c>
      <c r="G582" s="4" t="s">
        <v>1427</v>
      </c>
      <c r="H582" s="4">
        <v>90</v>
      </c>
      <c r="J582" s="4" t="s">
        <v>134</v>
      </c>
      <c r="K582" s="4">
        <v>21.02851596</v>
      </c>
      <c r="M582" s="4">
        <v>41.464640000000003</v>
      </c>
      <c r="N582" s="4">
        <v>-82.011403720000004</v>
      </c>
      <c r="P582" s="4" t="s">
        <v>57</v>
      </c>
      <c r="Q582" s="5">
        <v>45290</v>
      </c>
      <c r="R582" s="4" t="s">
        <v>134</v>
      </c>
      <c r="T582" s="4" t="s">
        <v>59</v>
      </c>
      <c r="U582" s="4" t="s">
        <v>134</v>
      </c>
      <c r="V582" s="5">
        <v>45498</v>
      </c>
      <c r="W582" s="4" t="s">
        <v>1447</v>
      </c>
      <c r="X582" s="4" t="s">
        <v>136</v>
      </c>
      <c r="Y582" s="4" t="s">
        <v>663</v>
      </c>
      <c r="Z582" s="4" t="s">
        <v>64</v>
      </c>
      <c r="AA582" s="4">
        <v>643</v>
      </c>
      <c r="AB582" s="4">
        <v>47</v>
      </c>
      <c r="AC582" s="4">
        <v>2024</v>
      </c>
      <c r="AE582" s="4" t="s">
        <v>65</v>
      </c>
      <c r="AI582" s="4" t="s">
        <v>59</v>
      </c>
      <c r="AJ582" s="4" t="s">
        <v>59</v>
      </c>
      <c r="AL582" s="4" t="s">
        <v>66</v>
      </c>
      <c r="AO582" s="4" t="s">
        <v>134</v>
      </c>
      <c r="AP582" s="4" t="s">
        <v>59</v>
      </c>
      <c r="AQ582" s="4" t="s">
        <v>1445</v>
      </c>
      <c r="AZ582" s="4">
        <v>-9129467.7011999991</v>
      </c>
      <c r="BA582" s="4">
        <v>5081119.4227</v>
      </c>
      <c r="BB582" s="6" t="str">
        <f t="shared" si="18"/>
        <v>X</v>
      </c>
      <c r="BC582" s="6">
        <f t="shared" si="19"/>
        <v>643</v>
      </c>
    </row>
    <row r="583" spans="1:55" s="4" customFormat="1" x14ac:dyDescent="0.25">
      <c r="A583" s="4" t="s">
        <v>1425</v>
      </c>
      <c r="B583" s="4" t="s">
        <v>1448</v>
      </c>
      <c r="C583" s="4">
        <v>3</v>
      </c>
      <c r="D583" s="4" t="s">
        <v>606</v>
      </c>
      <c r="E583" s="4" t="s">
        <v>607</v>
      </c>
      <c r="G583" s="4" t="s">
        <v>1427</v>
      </c>
      <c r="H583" s="4">
        <v>90</v>
      </c>
      <c r="J583" s="4" t="s">
        <v>134</v>
      </c>
      <c r="K583" s="4">
        <v>21.100483950000001</v>
      </c>
      <c r="M583" s="4">
        <v>41.464231310000002</v>
      </c>
      <c r="N583" s="4">
        <v>-82.011206990000005</v>
      </c>
      <c r="P583" s="4" t="s">
        <v>57</v>
      </c>
      <c r="Q583" s="5">
        <v>45290</v>
      </c>
      <c r="R583" s="4" t="s">
        <v>134</v>
      </c>
      <c r="T583" s="4" t="s">
        <v>59</v>
      </c>
      <c r="U583" s="4" t="s">
        <v>134</v>
      </c>
      <c r="V583" s="5">
        <v>45498</v>
      </c>
      <c r="W583" s="4" t="s">
        <v>1449</v>
      </c>
      <c r="X583" s="4" t="s">
        <v>136</v>
      </c>
      <c r="Y583" s="4" t="s">
        <v>663</v>
      </c>
      <c r="Z583" s="4" t="s">
        <v>64</v>
      </c>
      <c r="AA583" s="4">
        <v>643</v>
      </c>
      <c r="AB583" s="4">
        <v>47</v>
      </c>
      <c r="AC583" s="4">
        <v>2024</v>
      </c>
      <c r="AE583" s="4" t="s">
        <v>65</v>
      </c>
      <c r="AI583" s="4" t="s">
        <v>59</v>
      </c>
      <c r="AJ583" s="4" t="s">
        <v>59</v>
      </c>
      <c r="AL583" s="4" t="s">
        <v>66</v>
      </c>
      <c r="AO583" s="4" t="s">
        <v>134</v>
      </c>
      <c r="AP583" s="4" t="s">
        <v>59</v>
      </c>
      <c r="AQ583" s="4" t="s">
        <v>1450</v>
      </c>
      <c r="AZ583" s="4">
        <v>-9129445.8017999995</v>
      </c>
      <c r="BA583" s="4">
        <v>5081058.7110000001</v>
      </c>
      <c r="BB583" s="6" t="str">
        <f t="shared" si="18"/>
        <v>X</v>
      </c>
      <c r="BC583" s="6">
        <f t="shared" si="19"/>
        <v>643</v>
      </c>
    </row>
    <row r="584" spans="1:55" s="4" customFormat="1" x14ac:dyDescent="0.25">
      <c r="A584" s="4" t="s">
        <v>1425</v>
      </c>
      <c r="B584" s="4" t="s">
        <v>1451</v>
      </c>
      <c r="C584" s="4">
        <v>3</v>
      </c>
      <c r="D584" s="4" t="s">
        <v>606</v>
      </c>
      <c r="E584" s="4" t="s">
        <v>607</v>
      </c>
      <c r="G584" s="4" t="s">
        <v>1427</v>
      </c>
      <c r="H584" s="4">
        <v>90</v>
      </c>
      <c r="J584" s="4" t="s">
        <v>134</v>
      </c>
      <c r="K584" s="4">
        <v>21.104486659999999</v>
      </c>
      <c r="M584" s="4">
        <v>41.464299320000002</v>
      </c>
      <c r="N584" s="4">
        <v>-82.011128439999993</v>
      </c>
      <c r="P584" s="4" t="s">
        <v>57</v>
      </c>
      <c r="Q584" s="5">
        <v>45290</v>
      </c>
      <c r="R584" s="4" t="s">
        <v>134</v>
      </c>
      <c r="T584" s="4" t="s">
        <v>59</v>
      </c>
      <c r="U584" s="4" t="s">
        <v>134</v>
      </c>
      <c r="V584" s="5">
        <v>45498</v>
      </c>
      <c r="W584" s="4" t="s">
        <v>1452</v>
      </c>
      <c r="X584" s="4" t="s">
        <v>136</v>
      </c>
      <c r="Y584" s="4" t="s">
        <v>663</v>
      </c>
      <c r="Z584" s="4" t="s">
        <v>64</v>
      </c>
      <c r="AA584" s="4">
        <v>643</v>
      </c>
      <c r="AB584" s="4">
        <v>47</v>
      </c>
      <c r="AC584" s="4">
        <v>2024</v>
      </c>
      <c r="AE584" s="4" t="s">
        <v>65</v>
      </c>
      <c r="AI584" s="4" t="s">
        <v>59</v>
      </c>
      <c r="AJ584" s="4" t="s">
        <v>59</v>
      </c>
      <c r="AL584" s="4" t="s">
        <v>66</v>
      </c>
      <c r="AO584" s="4" t="s">
        <v>134</v>
      </c>
      <c r="AP584" s="4" t="s">
        <v>59</v>
      </c>
      <c r="AQ584" s="4" t="s">
        <v>1453</v>
      </c>
      <c r="AZ584" s="4">
        <v>-9129437.0578000005</v>
      </c>
      <c r="BA584" s="4">
        <v>5081068.8135000002</v>
      </c>
      <c r="BB584" s="6" t="str">
        <f t="shared" si="18"/>
        <v>X</v>
      </c>
      <c r="BC584" s="6">
        <f t="shared" si="19"/>
        <v>643</v>
      </c>
    </row>
    <row r="585" spans="1:55" s="4" customFormat="1" x14ac:dyDescent="0.25">
      <c r="A585" s="4" t="s">
        <v>1430</v>
      </c>
      <c r="B585" s="4" t="s">
        <v>1454</v>
      </c>
      <c r="C585" s="4">
        <v>3</v>
      </c>
      <c r="D585" s="4" t="s">
        <v>606</v>
      </c>
      <c r="E585" s="4" t="s">
        <v>607</v>
      </c>
      <c r="G585" s="4" t="s">
        <v>1427</v>
      </c>
      <c r="H585" s="4">
        <v>90</v>
      </c>
      <c r="J585" s="4" t="s">
        <v>134</v>
      </c>
      <c r="K585" s="4">
        <v>21.279199559999999</v>
      </c>
      <c r="M585" s="4">
        <v>41.464527629999999</v>
      </c>
      <c r="N585" s="4">
        <v>-82.006575310000002</v>
      </c>
      <c r="P585" s="4" t="s">
        <v>57</v>
      </c>
      <c r="Q585" s="5">
        <v>45290</v>
      </c>
      <c r="R585" s="4" t="s">
        <v>134</v>
      </c>
      <c r="T585" s="4" t="s">
        <v>59</v>
      </c>
      <c r="U585" s="4" t="s">
        <v>134</v>
      </c>
      <c r="V585" s="5">
        <v>45498</v>
      </c>
      <c r="W585" s="4" t="s">
        <v>1455</v>
      </c>
      <c r="X585" s="4" t="s">
        <v>136</v>
      </c>
      <c r="Y585" s="4" t="s">
        <v>663</v>
      </c>
      <c r="Z585" s="4" t="s">
        <v>64</v>
      </c>
      <c r="AA585" s="4">
        <v>643</v>
      </c>
      <c r="AB585" s="4">
        <v>47</v>
      </c>
      <c r="AC585" s="4">
        <v>2024</v>
      </c>
      <c r="AE585" s="4" t="s">
        <v>65</v>
      </c>
      <c r="AI585" s="4" t="s">
        <v>59</v>
      </c>
      <c r="AJ585" s="4" t="s">
        <v>59</v>
      </c>
      <c r="AL585" s="4" t="s">
        <v>66</v>
      </c>
      <c r="AO585" s="4" t="s">
        <v>134</v>
      </c>
      <c r="AP585" s="4" t="s">
        <v>59</v>
      </c>
      <c r="AQ585" s="4" t="s">
        <v>1456</v>
      </c>
      <c r="AZ585" s="4">
        <v>-9128930.2054999992</v>
      </c>
      <c r="BA585" s="4">
        <v>5081102.72959999</v>
      </c>
      <c r="BB585" s="6" t="str">
        <f t="shared" si="18"/>
        <v>X</v>
      </c>
      <c r="BC585" s="6">
        <f t="shared" si="19"/>
        <v>643</v>
      </c>
    </row>
    <row r="586" spans="1:55" s="4" customFormat="1" x14ac:dyDescent="0.25">
      <c r="A586" s="4" t="s">
        <v>1430</v>
      </c>
      <c r="B586" s="4" t="s">
        <v>1457</v>
      </c>
      <c r="C586" s="4">
        <v>3</v>
      </c>
      <c r="D586" s="4" t="s">
        <v>606</v>
      </c>
      <c r="E586" s="4" t="s">
        <v>607</v>
      </c>
      <c r="G586" s="4" t="s">
        <v>1427</v>
      </c>
      <c r="H586" s="4">
        <v>90</v>
      </c>
      <c r="J586" s="4" t="s">
        <v>134</v>
      </c>
      <c r="K586" s="4">
        <v>21.281113120000001</v>
      </c>
      <c r="M586" s="4">
        <v>41.464535840000003</v>
      </c>
      <c r="N586" s="4">
        <v>-82.006538269999993</v>
      </c>
      <c r="P586" s="4" t="s">
        <v>57</v>
      </c>
      <c r="Q586" s="5">
        <v>45290</v>
      </c>
      <c r="R586" s="4" t="s">
        <v>134</v>
      </c>
      <c r="T586" s="4" t="s">
        <v>59</v>
      </c>
      <c r="U586" s="4" t="s">
        <v>134</v>
      </c>
      <c r="V586" s="5">
        <v>45498</v>
      </c>
      <c r="W586" s="4" t="s">
        <v>1458</v>
      </c>
      <c r="X586" s="4" t="s">
        <v>136</v>
      </c>
      <c r="Y586" s="4" t="s">
        <v>663</v>
      </c>
      <c r="Z586" s="4" t="s">
        <v>64</v>
      </c>
      <c r="AA586" s="4">
        <v>643</v>
      </c>
      <c r="AB586" s="4">
        <v>47</v>
      </c>
      <c r="AC586" s="4">
        <v>2024</v>
      </c>
      <c r="AE586" s="4" t="s">
        <v>65</v>
      </c>
      <c r="AI586" s="4" t="s">
        <v>59</v>
      </c>
      <c r="AJ586" s="4" t="s">
        <v>59</v>
      </c>
      <c r="AL586" s="4" t="s">
        <v>66</v>
      </c>
      <c r="AO586" s="4" t="s">
        <v>134</v>
      </c>
      <c r="AP586" s="4" t="s">
        <v>59</v>
      </c>
      <c r="AQ586" s="4" t="s">
        <v>1456</v>
      </c>
      <c r="AZ586" s="4">
        <v>-9128926.0813999996</v>
      </c>
      <c r="BA586" s="4">
        <v>5081103.9487999901</v>
      </c>
      <c r="BB586" s="6" t="str">
        <f t="shared" si="18"/>
        <v>X</v>
      </c>
      <c r="BC586" s="6">
        <f t="shared" si="19"/>
        <v>643</v>
      </c>
    </row>
    <row r="587" spans="1:55" s="4" customFormat="1" x14ac:dyDescent="0.25">
      <c r="A587" s="4" t="s">
        <v>1425</v>
      </c>
      <c r="B587" s="4" t="s">
        <v>1459</v>
      </c>
      <c r="C587" s="4">
        <v>3</v>
      </c>
      <c r="D587" s="4" t="s">
        <v>606</v>
      </c>
      <c r="E587" s="4" t="s">
        <v>607</v>
      </c>
      <c r="G587" s="4" t="s">
        <v>1427</v>
      </c>
      <c r="H587" s="4">
        <v>90</v>
      </c>
      <c r="J587" s="4" t="s">
        <v>134</v>
      </c>
      <c r="K587" s="4">
        <v>21.350098930000001</v>
      </c>
      <c r="M587" s="4">
        <v>41.464190559999999</v>
      </c>
      <c r="N587" s="4">
        <v>-82.006398939999997</v>
      </c>
      <c r="P587" s="4" t="s">
        <v>57</v>
      </c>
      <c r="Q587" s="5">
        <v>45290</v>
      </c>
      <c r="R587" s="4" t="s">
        <v>134</v>
      </c>
      <c r="T587" s="4" t="s">
        <v>59</v>
      </c>
      <c r="U587" s="4" t="s">
        <v>134</v>
      </c>
      <c r="V587" s="5">
        <v>45498</v>
      </c>
      <c r="W587" s="4" t="s">
        <v>1460</v>
      </c>
      <c r="X587" s="4" t="s">
        <v>136</v>
      </c>
      <c r="Y587" s="4" t="s">
        <v>663</v>
      </c>
      <c r="Z587" s="4" t="s">
        <v>64</v>
      </c>
      <c r="AA587" s="4">
        <v>643</v>
      </c>
      <c r="AB587" s="4">
        <v>47</v>
      </c>
      <c r="AC587" s="4">
        <v>2024</v>
      </c>
      <c r="AE587" s="4" t="s">
        <v>65</v>
      </c>
      <c r="AI587" s="4" t="s">
        <v>59</v>
      </c>
      <c r="AJ587" s="4" t="s">
        <v>59</v>
      </c>
      <c r="AL587" s="4" t="s">
        <v>66</v>
      </c>
      <c r="AO587" s="4" t="s">
        <v>134</v>
      </c>
      <c r="AP587" s="4" t="s">
        <v>59</v>
      </c>
      <c r="AQ587" s="4" t="s">
        <v>1461</v>
      </c>
      <c r="AZ587" s="4">
        <v>-9128910.5723000001</v>
      </c>
      <c r="BA587" s="4">
        <v>5081052.6569999903</v>
      </c>
      <c r="BB587" s="6" t="str">
        <f t="shared" si="18"/>
        <v>X</v>
      </c>
      <c r="BC587" s="6">
        <f t="shared" si="19"/>
        <v>643</v>
      </c>
    </row>
    <row r="588" spans="1:55" s="4" customFormat="1" x14ac:dyDescent="0.25">
      <c r="A588" s="4" t="s">
        <v>1425</v>
      </c>
      <c r="B588" s="4" t="s">
        <v>1459</v>
      </c>
      <c r="C588" s="4">
        <v>3</v>
      </c>
      <c r="D588" s="4" t="s">
        <v>606</v>
      </c>
      <c r="E588" s="4" t="s">
        <v>607</v>
      </c>
      <c r="G588" s="4" t="s">
        <v>1427</v>
      </c>
      <c r="H588" s="4">
        <v>90</v>
      </c>
      <c r="J588" s="4" t="s">
        <v>134</v>
      </c>
      <c r="K588" s="4">
        <v>21.350098930000001</v>
      </c>
      <c r="M588" s="4">
        <v>41.464190559999999</v>
      </c>
      <c r="N588" s="4">
        <v>-82.006398939999997</v>
      </c>
      <c r="P588" s="4" t="s">
        <v>57</v>
      </c>
      <c r="Q588" s="5">
        <v>45290</v>
      </c>
      <c r="R588" s="4" t="s">
        <v>134</v>
      </c>
      <c r="T588" s="4" t="s">
        <v>59</v>
      </c>
      <c r="U588" s="4" t="s">
        <v>134</v>
      </c>
      <c r="V588" s="5">
        <v>45498</v>
      </c>
      <c r="W588" s="4" t="s">
        <v>1462</v>
      </c>
      <c r="X588" s="4" t="s">
        <v>136</v>
      </c>
      <c r="Y588" s="4" t="s">
        <v>663</v>
      </c>
      <c r="Z588" s="4" t="s">
        <v>64</v>
      </c>
      <c r="AA588" s="4">
        <v>643</v>
      </c>
      <c r="AB588" s="4">
        <v>47</v>
      </c>
      <c r="AC588" s="4">
        <v>2024</v>
      </c>
      <c r="AE588" s="4" t="s">
        <v>65</v>
      </c>
      <c r="AI588" s="4" t="s">
        <v>59</v>
      </c>
      <c r="AJ588" s="4" t="s">
        <v>59</v>
      </c>
      <c r="AL588" s="4" t="s">
        <v>66</v>
      </c>
      <c r="AO588" s="4" t="s">
        <v>134</v>
      </c>
      <c r="AP588" s="4" t="s">
        <v>59</v>
      </c>
      <c r="AQ588" s="4" t="s">
        <v>1461</v>
      </c>
      <c r="AZ588" s="4">
        <v>-9128910.5723000001</v>
      </c>
      <c r="BA588" s="4">
        <v>5081052.6569999903</v>
      </c>
      <c r="BB588" s="6" t="str">
        <f t="shared" si="18"/>
        <v>X</v>
      </c>
      <c r="BC588" s="6">
        <f t="shared" si="19"/>
        <v>643</v>
      </c>
    </row>
    <row r="589" spans="1:55" s="4" customFormat="1" x14ac:dyDescent="0.25">
      <c r="A589" s="4" t="s">
        <v>1430</v>
      </c>
      <c r="B589" s="4" t="s">
        <v>1463</v>
      </c>
      <c r="C589" s="4">
        <v>3</v>
      </c>
      <c r="D589" s="4" t="s">
        <v>606</v>
      </c>
      <c r="E589" s="4" t="s">
        <v>607</v>
      </c>
      <c r="G589" s="4" t="s">
        <v>1427</v>
      </c>
      <c r="H589" s="4">
        <v>90</v>
      </c>
      <c r="J589" s="4" t="s">
        <v>134</v>
      </c>
      <c r="K589" s="4">
        <v>21.52916184</v>
      </c>
      <c r="M589" s="4">
        <v>41.464495200000002</v>
      </c>
      <c r="N589" s="4">
        <v>-82.001759969999995</v>
      </c>
      <c r="P589" s="4" t="s">
        <v>57</v>
      </c>
      <c r="Q589" s="5">
        <v>45290</v>
      </c>
      <c r="R589" s="4" t="s">
        <v>134</v>
      </c>
      <c r="T589" s="4" t="s">
        <v>59</v>
      </c>
      <c r="U589" s="4" t="s">
        <v>134</v>
      </c>
      <c r="V589" s="5">
        <v>45498</v>
      </c>
      <c r="W589" s="4" t="s">
        <v>1464</v>
      </c>
      <c r="X589" s="4" t="s">
        <v>136</v>
      </c>
      <c r="Y589" s="4" t="s">
        <v>663</v>
      </c>
      <c r="Z589" s="4" t="s">
        <v>64</v>
      </c>
      <c r="AA589" s="4">
        <v>643</v>
      </c>
      <c r="AB589" s="4">
        <v>47</v>
      </c>
      <c r="AC589" s="4">
        <v>2024</v>
      </c>
      <c r="AE589" s="4" t="s">
        <v>65</v>
      </c>
      <c r="AI589" s="4" t="s">
        <v>59</v>
      </c>
      <c r="AJ589" s="4" t="s">
        <v>59</v>
      </c>
      <c r="AL589" s="4" t="s">
        <v>66</v>
      </c>
      <c r="AO589" s="4" t="s">
        <v>134</v>
      </c>
      <c r="AP589" s="4" t="s">
        <v>59</v>
      </c>
      <c r="AQ589" s="4" t="s">
        <v>1465</v>
      </c>
      <c r="AZ589" s="4">
        <v>-9128394.1640000008</v>
      </c>
      <c r="BA589" s="4">
        <v>5081097.9126000004</v>
      </c>
      <c r="BB589" s="6" t="str">
        <f t="shared" si="18"/>
        <v>X</v>
      </c>
      <c r="BC589" s="6">
        <f t="shared" si="19"/>
        <v>643</v>
      </c>
    </row>
    <row r="590" spans="1:55" s="4" customFormat="1" x14ac:dyDescent="0.25">
      <c r="A590" s="4" t="s">
        <v>1430</v>
      </c>
      <c r="B590" s="4" t="s">
        <v>1466</v>
      </c>
      <c r="C590" s="4">
        <v>3</v>
      </c>
      <c r="D590" s="4" t="s">
        <v>606</v>
      </c>
      <c r="E590" s="4" t="s">
        <v>607</v>
      </c>
      <c r="G590" s="4" t="s">
        <v>1427</v>
      </c>
      <c r="H590" s="4">
        <v>90</v>
      </c>
      <c r="J590" s="4" t="s">
        <v>134</v>
      </c>
      <c r="K590" s="4">
        <v>21.530258280000002</v>
      </c>
      <c r="M590" s="4">
        <v>41.46449715</v>
      </c>
      <c r="N590" s="4">
        <v>-82.001738799999998</v>
      </c>
      <c r="P590" s="4" t="s">
        <v>57</v>
      </c>
      <c r="Q590" s="5">
        <v>45290</v>
      </c>
      <c r="R590" s="4" t="s">
        <v>134</v>
      </c>
      <c r="T590" s="4" t="s">
        <v>59</v>
      </c>
      <c r="U590" s="4" t="s">
        <v>134</v>
      </c>
      <c r="V590" s="5">
        <v>45498</v>
      </c>
      <c r="W590" s="4" t="s">
        <v>1467</v>
      </c>
      <c r="X590" s="4" t="s">
        <v>136</v>
      </c>
      <c r="Y590" s="4" t="s">
        <v>663</v>
      </c>
      <c r="Z590" s="4" t="s">
        <v>64</v>
      </c>
      <c r="AA590" s="4">
        <v>643</v>
      </c>
      <c r="AB590" s="4">
        <v>47</v>
      </c>
      <c r="AC590" s="4">
        <v>2024</v>
      </c>
      <c r="AE590" s="4" t="s">
        <v>65</v>
      </c>
      <c r="AI590" s="4" t="s">
        <v>59</v>
      </c>
      <c r="AJ590" s="4" t="s">
        <v>59</v>
      </c>
      <c r="AL590" s="4" t="s">
        <v>66</v>
      </c>
      <c r="AO590" s="4" t="s">
        <v>134</v>
      </c>
      <c r="AP590" s="4" t="s">
        <v>59</v>
      </c>
      <c r="AQ590" s="4" t="s">
        <v>1465</v>
      </c>
      <c r="AZ590" s="4">
        <v>-9128391.8077000007</v>
      </c>
      <c r="BA590" s="4">
        <v>5081098.2022999898</v>
      </c>
      <c r="BB590" s="6" t="str">
        <f t="shared" si="18"/>
        <v>X</v>
      </c>
      <c r="BC590" s="6">
        <f t="shared" si="19"/>
        <v>643</v>
      </c>
    </row>
    <row r="591" spans="1:55" s="4" customFormat="1" x14ac:dyDescent="0.25">
      <c r="A591" s="4" t="s">
        <v>1425</v>
      </c>
      <c r="B591" s="4" t="s">
        <v>1468</v>
      </c>
      <c r="C591" s="4">
        <v>3</v>
      </c>
      <c r="D591" s="4" t="s">
        <v>606</v>
      </c>
      <c r="E591" s="4" t="s">
        <v>607</v>
      </c>
      <c r="G591" s="4" t="s">
        <v>1427</v>
      </c>
      <c r="H591" s="4">
        <v>90</v>
      </c>
      <c r="J591" s="4" t="s">
        <v>134</v>
      </c>
      <c r="K591" s="4">
        <v>21.60037633</v>
      </c>
      <c r="M591" s="4">
        <v>41.464120809999997</v>
      </c>
      <c r="N591" s="4">
        <v>-82.001579230000004</v>
      </c>
      <c r="P591" s="4" t="s">
        <v>57</v>
      </c>
      <c r="Q591" s="5">
        <v>45290</v>
      </c>
      <c r="R591" s="4" t="s">
        <v>134</v>
      </c>
      <c r="T591" s="4" t="s">
        <v>59</v>
      </c>
      <c r="U591" s="4" t="s">
        <v>134</v>
      </c>
      <c r="V591" s="5">
        <v>45498</v>
      </c>
      <c r="W591" s="4" t="s">
        <v>1469</v>
      </c>
      <c r="X591" s="4" t="s">
        <v>136</v>
      </c>
      <c r="Y591" s="4" t="s">
        <v>663</v>
      </c>
      <c r="Z591" s="4" t="s">
        <v>64</v>
      </c>
      <c r="AA591" s="4">
        <v>643</v>
      </c>
      <c r="AB591" s="4">
        <v>47</v>
      </c>
      <c r="AC591" s="4">
        <v>2024</v>
      </c>
      <c r="AE591" s="4" t="s">
        <v>65</v>
      </c>
      <c r="AI591" s="4" t="s">
        <v>59</v>
      </c>
      <c r="AJ591" s="4" t="s">
        <v>59</v>
      </c>
      <c r="AL591" s="4" t="s">
        <v>66</v>
      </c>
      <c r="AO591" s="4" t="s">
        <v>134</v>
      </c>
      <c r="AP591" s="4" t="s">
        <v>59</v>
      </c>
      <c r="AQ591" s="4" t="s">
        <v>1470</v>
      </c>
      <c r="AZ591" s="4">
        <v>-9128374.0438999999</v>
      </c>
      <c r="BA591" s="4">
        <v>5081042.2955999896</v>
      </c>
      <c r="BB591" s="6" t="str">
        <f t="shared" si="18"/>
        <v>X</v>
      </c>
      <c r="BC591" s="6">
        <f t="shared" si="19"/>
        <v>643</v>
      </c>
    </row>
    <row r="592" spans="1:55" s="4" customFormat="1" x14ac:dyDescent="0.25">
      <c r="A592" s="4" t="s">
        <v>1425</v>
      </c>
      <c r="B592" s="4" t="s">
        <v>1471</v>
      </c>
      <c r="C592" s="4">
        <v>3</v>
      </c>
      <c r="D592" s="4" t="s">
        <v>606</v>
      </c>
      <c r="E592" s="4" t="s">
        <v>607</v>
      </c>
      <c r="G592" s="4" t="s">
        <v>1427</v>
      </c>
      <c r="H592" s="4">
        <v>90</v>
      </c>
      <c r="J592" s="4" t="s">
        <v>134</v>
      </c>
      <c r="K592" s="4">
        <v>21.602538490000001</v>
      </c>
      <c r="M592" s="4">
        <v>41.464112129999997</v>
      </c>
      <c r="N592" s="4">
        <v>-82.001537720000002</v>
      </c>
      <c r="P592" s="4" t="s">
        <v>57</v>
      </c>
      <c r="Q592" s="5">
        <v>45290</v>
      </c>
      <c r="R592" s="4" t="s">
        <v>134</v>
      </c>
      <c r="T592" s="4" t="s">
        <v>59</v>
      </c>
      <c r="U592" s="4" t="s">
        <v>134</v>
      </c>
      <c r="V592" s="5">
        <v>45498</v>
      </c>
      <c r="W592" s="4" t="s">
        <v>1472</v>
      </c>
      <c r="X592" s="4" t="s">
        <v>136</v>
      </c>
      <c r="Y592" s="4" t="s">
        <v>663</v>
      </c>
      <c r="Z592" s="4" t="s">
        <v>64</v>
      </c>
      <c r="AA592" s="4">
        <v>643</v>
      </c>
      <c r="AB592" s="4">
        <v>47</v>
      </c>
      <c r="AC592" s="4">
        <v>2024</v>
      </c>
      <c r="AE592" s="4" t="s">
        <v>65</v>
      </c>
      <c r="AI592" s="4" t="s">
        <v>59</v>
      </c>
      <c r="AJ592" s="4" t="s">
        <v>59</v>
      </c>
      <c r="AL592" s="4" t="s">
        <v>66</v>
      </c>
      <c r="AO592" s="4" t="s">
        <v>134</v>
      </c>
      <c r="AP592" s="4" t="s">
        <v>59</v>
      </c>
      <c r="AQ592" s="4" t="s">
        <v>1473</v>
      </c>
      <c r="AZ592" s="4">
        <v>-9128369.4231000002</v>
      </c>
      <c r="BA592" s="4">
        <v>5081041.0060999896</v>
      </c>
      <c r="BB592" s="6" t="str">
        <f t="shared" si="18"/>
        <v>X</v>
      </c>
      <c r="BC592" s="6">
        <f t="shared" si="19"/>
        <v>643</v>
      </c>
    </row>
    <row r="593" spans="1:55" s="4" customFormat="1" x14ac:dyDescent="0.25">
      <c r="A593" s="4" t="s">
        <v>1474</v>
      </c>
      <c r="B593" s="4" t="s">
        <v>1475</v>
      </c>
      <c r="C593" s="4">
        <v>3</v>
      </c>
      <c r="D593" s="4" t="s">
        <v>606</v>
      </c>
      <c r="E593" s="4" t="s">
        <v>607</v>
      </c>
      <c r="G593" s="4" t="s">
        <v>1476</v>
      </c>
      <c r="H593" s="4">
        <v>91070</v>
      </c>
      <c r="J593" s="4" t="s">
        <v>70</v>
      </c>
      <c r="K593" s="4">
        <v>1.8171639999999999E-2</v>
      </c>
      <c r="M593" s="4">
        <v>41.40226174</v>
      </c>
      <c r="N593" s="4">
        <v>-82.342181710000006</v>
      </c>
      <c r="P593" s="4" t="s">
        <v>57</v>
      </c>
      <c r="Q593" s="5">
        <v>45290</v>
      </c>
      <c r="R593" s="4" t="s">
        <v>134</v>
      </c>
      <c r="T593" s="4" t="s">
        <v>59</v>
      </c>
      <c r="U593" s="4" t="s">
        <v>134</v>
      </c>
      <c r="V593" s="5">
        <v>45498</v>
      </c>
      <c r="W593" s="4" t="s">
        <v>1477</v>
      </c>
      <c r="X593" s="4" t="s">
        <v>136</v>
      </c>
      <c r="Y593" s="4" t="s">
        <v>663</v>
      </c>
      <c r="Z593" s="4" t="s">
        <v>64</v>
      </c>
      <c r="AA593" s="4">
        <v>643</v>
      </c>
      <c r="AB593" s="4">
        <v>47</v>
      </c>
      <c r="AC593" s="4">
        <v>2024</v>
      </c>
      <c r="AE593" s="4" t="s">
        <v>65</v>
      </c>
      <c r="AI593" s="4" t="s">
        <v>59</v>
      </c>
      <c r="AJ593" s="4" t="s">
        <v>59</v>
      </c>
      <c r="AL593" s="4" t="s">
        <v>66</v>
      </c>
      <c r="AN593" s="4" t="s">
        <v>619</v>
      </c>
      <c r="AO593" s="4" t="s">
        <v>134</v>
      </c>
      <c r="AP593" s="4" t="s">
        <v>59</v>
      </c>
      <c r="AQ593" s="4" t="s">
        <v>1478</v>
      </c>
      <c r="AZ593" s="4">
        <v>-9166289.7383999992</v>
      </c>
      <c r="BA593" s="4">
        <v>5071857.4680999899</v>
      </c>
      <c r="BB593" s="6" t="str">
        <f t="shared" si="18"/>
        <v>X</v>
      </c>
      <c r="BC593" s="6">
        <f t="shared" si="19"/>
        <v>643</v>
      </c>
    </row>
    <row r="594" spans="1:55" s="4" customFormat="1" x14ac:dyDescent="0.25">
      <c r="A594" s="4" t="s">
        <v>1474</v>
      </c>
      <c r="B594" s="4" t="s">
        <v>1475</v>
      </c>
      <c r="C594" s="4">
        <v>3</v>
      </c>
      <c r="D594" s="4" t="s">
        <v>606</v>
      </c>
      <c r="E594" s="4" t="s">
        <v>607</v>
      </c>
      <c r="G594" s="4" t="s">
        <v>1476</v>
      </c>
      <c r="H594" s="4">
        <v>91070</v>
      </c>
      <c r="J594" s="4" t="s">
        <v>134</v>
      </c>
      <c r="K594" s="4">
        <v>1.8171639999999999E-2</v>
      </c>
      <c r="M594" s="4">
        <v>41.40226174</v>
      </c>
      <c r="N594" s="4">
        <v>-82.342181710000006</v>
      </c>
      <c r="P594" s="4" t="s">
        <v>57</v>
      </c>
      <c r="Q594" s="5">
        <v>45290</v>
      </c>
      <c r="R594" s="4" t="s">
        <v>134</v>
      </c>
      <c r="T594" s="4" t="s">
        <v>59</v>
      </c>
      <c r="U594" s="4" t="s">
        <v>134</v>
      </c>
      <c r="V594" s="5">
        <v>45498</v>
      </c>
      <c r="W594" s="4" t="s">
        <v>1479</v>
      </c>
      <c r="X594" s="4" t="s">
        <v>136</v>
      </c>
      <c r="Y594" s="4" t="s">
        <v>663</v>
      </c>
      <c r="Z594" s="4" t="s">
        <v>64</v>
      </c>
      <c r="AA594" s="4">
        <v>643</v>
      </c>
      <c r="AB594" s="4">
        <v>47</v>
      </c>
      <c r="AC594" s="4">
        <v>2024</v>
      </c>
      <c r="AE594" s="4" t="s">
        <v>65</v>
      </c>
      <c r="AI594" s="4" t="s">
        <v>59</v>
      </c>
      <c r="AJ594" s="4" t="s">
        <v>59</v>
      </c>
      <c r="AL594" s="4" t="s">
        <v>66</v>
      </c>
      <c r="AO594" s="4" t="s">
        <v>134</v>
      </c>
      <c r="AP594" s="4" t="s">
        <v>59</v>
      </c>
      <c r="AZ594" s="4">
        <v>-9166289.7383999992</v>
      </c>
      <c r="BA594" s="4">
        <v>5071857.4680999899</v>
      </c>
      <c r="BB594" s="6" t="str">
        <f t="shared" si="18"/>
        <v>X</v>
      </c>
      <c r="BC594" s="6">
        <f t="shared" si="19"/>
        <v>643</v>
      </c>
    </row>
    <row r="595" spans="1:55" s="4" customFormat="1" x14ac:dyDescent="0.25">
      <c r="A595" s="4" t="s">
        <v>1480</v>
      </c>
      <c r="B595" s="4" t="s">
        <v>1481</v>
      </c>
      <c r="C595" s="4">
        <v>3</v>
      </c>
      <c r="D595" s="4" t="s">
        <v>606</v>
      </c>
      <c r="E595" s="4" t="s">
        <v>607</v>
      </c>
      <c r="G595" s="4" t="s">
        <v>1476</v>
      </c>
      <c r="H595" s="4">
        <v>91072</v>
      </c>
      <c r="J595" s="4" t="s">
        <v>134</v>
      </c>
      <c r="K595" s="4">
        <v>0.16919690000000001</v>
      </c>
      <c r="M595" s="4">
        <v>41.40338191</v>
      </c>
      <c r="N595" s="4">
        <v>-82.332786499999997</v>
      </c>
      <c r="P595" s="4" t="s">
        <v>57</v>
      </c>
      <c r="Q595" s="5">
        <v>45290</v>
      </c>
      <c r="R595" s="4" t="s">
        <v>134</v>
      </c>
      <c r="T595" s="4" t="s">
        <v>59</v>
      </c>
      <c r="U595" s="4" t="s">
        <v>134</v>
      </c>
      <c r="V595" s="5">
        <v>45498</v>
      </c>
      <c r="W595" s="4" t="s">
        <v>1482</v>
      </c>
      <c r="X595" s="4" t="s">
        <v>136</v>
      </c>
      <c r="Y595" s="4" t="s">
        <v>663</v>
      </c>
      <c r="Z595" s="4" t="s">
        <v>64</v>
      </c>
      <c r="AA595" s="4">
        <v>643</v>
      </c>
      <c r="AB595" s="4">
        <v>47</v>
      </c>
      <c r="AC595" s="4">
        <v>2024</v>
      </c>
      <c r="AE595" s="4" t="s">
        <v>65</v>
      </c>
      <c r="AI595" s="4" t="s">
        <v>59</v>
      </c>
      <c r="AJ595" s="4" t="s">
        <v>59</v>
      </c>
      <c r="AL595" s="4" t="s">
        <v>66</v>
      </c>
      <c r="AO595" s="4" t="s">
        <v>134</v>
      </c>
      <c r="AP595" s="4" t="s">
        <v>59</v>
      </c>
      <c r="AZ595" s="4">
        <v>-9165243.8686999995</v>
      </c>
      <c r="BA595" s="4">
        <v>5072023.7139999997</v>
      </c>
      <c r="BB595" s="6" t="str">
        <f t="shared" si="18"/>
        <v>X</v>
      </c>
      <c r="BC595" s="6">
        <f t="shared" si="19"/>
        <v>643</v>
      </c>
    </row>
    <row r="596" spans="1:55" s="4" customFormat="1" x14ac:dyDescent="0.25">
      <c r="A596" s="4" t="s">
        <v>1480</v>
      </c>
      <c r="B596" s="4" t="s">
        <v>1481</v>
      </c>
      <c r="C596" s="4">
        <v>3</v>
      </c>
      <c r="D596" s="4" t="s">
        <v>606</v>
      </c>
      <c r="E596" s="4" t="s">
        <v>607</v>
      </c>
      <c r="G596" s="4" t="s">
        <v>1476</v>
      </c>
      <c r="H596" s="4">
        <v>91072</v>
      </c>
      <c r="J596" s="4" t="s">
        <v>134</v>
      </c>
      <c r="K596" s="4">
        <v>0.16919690000000001</v>
      </c>
      <c r="M596" s="4">
        <v>41.40338191</v>
      </c>
      <c r="N596" s="4">
        <v>-82.332786499999997</v>
      </c>
      <c r="P596" s="4" t="s">
        <v>57</v>
      </c>
      <c r="Q596" s="5">
        <v>45290</v>
      </c>
      <c r="R596" s="4" t="s">
        <v>134</v>
      </c>
      <c r="T596" s="4" t="s">
        <v>59</v>
      </c>
      <c r="U596" s="4" t="s">
        <v>134</v>
      </c>
      <c r="V596" s="5">
        <v>45498</v>
      </c>
      <c r="W596" s="4" t="s">
        <v>1483</v>
      </c>
      <c r="X596" s="4" t="s">
        <v>136</v>
      </c>
      <c r="Y596" s="4" t="s">
        <v>663</v>
      </c>
      <c r="Z596" s="4" t="s">
        <v>64</v>
      </c>
      <c r="AA596" s="4">
        <v>643</v>
      </c>
      <c r="AB596" s="4">
        <v>47</v>
      </c>
      <c r="AC596" s="4">
        <v>2024</v>
      </c>
      <c r="AE596" s="4" t="s">
        <v>65</v>
      </c>
      <c r="AI596" s="4" t="s">
        <v>59</v>
      </c>
      <c r="AJ596" s="4" t="s">
        <v>59</v>
      </c>
      <c r="AL596" s="4" t="s">
        <v>66</v>
      </c>
      <c r="AO596" s="4" t="s">
        <v>134</v>
      </c>
      <c r="AP596" s="4" t="s">
        <v>59</v>
      </c>
      <c r="AZ596" s="4">
        <v>-9165243.8686999995</v>
      </c>
      <c r="BA596" s="4">
        <v>5072023.7139999997</v>
      </c>
      <c r="BB596" s="6" t="str">
        <f t="shared" si="18"/>
        <v>X</v>
      </c>
      <c r="BC596" s="6">
        <f t="shared" si="19"/>
        <v>643</v>
      </c>
    </row>
    <row r="597" spans="1:55" s="4" customFormat="1" x14ac:dyDescent="0.25">
      <c r="A597" s="4" t="s">
        <v>1480</v>
      </c>
      <c r="B597" s="4" t="s">
        <v>1484</v>
      </c>
      <c r="C597" s="4">
        <v>3</v>
      </c>
      <c r="D597" s="4" t="s">
        <v>606</v>
      </c>
      <c r="E597" s="4" t="s">
        <v>607</v>
      </c>
      <c r="G597" s="4" t="s">
        <v>1476</v>
      </c>
      <c r="H597" s="4">
        <v>91072</v>
      </c>
      <c r="J597" s="4" t="s">
        <v>134</v>
      </c>
      <c r="K597" s="4">
        <v>0.67122446000000002</v>
      </c>
      <c r="M597" s="4">
        <v>41.402715209999997</v>
      </c>
      <c r="N597" s="4">
        <v>-82.342363910000003</v>
      </c>
      <c r="P597" s="4" t="s">
        <v>57</v>
      </c>
      <c r="Q597" s="5">
        <v>45290</v>
      </c>
      <c r="R597" s="4" t="s">
        <v>134</v>
      </c>
      <c r="T597" s="4" t="s">
        <v>59</v>
      </c>
      <c r="U597" s="4" t="s">
        <v>134</v>
      </c>
      <c r="V597" s="5">
        <v>45498</v>
      </c>
      <c r="W597" s="4" t="s">
        <v>1485</v>
      </c>
      <c r="X597" s="4" t="s">
        <v>136</v>
      </c>
      <c r="Y597" s="4" t="s">
        <v>663</v>
      </c>
      <c r="Z597" s="4" t="s">
        <v>64</v>
      </c>
      <c r="AA597" s="4">
        <v>643</v>
      </c>
      <c r="AB597" s="4">
        <v>47</v>
      </c>
      <c r="AC597" s="4">
        <v>2024</v>
      </c>
      <c r="AE597" s="4" t="s">
        <v>65</v>
      </c>
      <c r="AI597" s="4" t="s">
        <v>59</v>
      </c>
      <c r="AJ597" s="4" t="s">
        <v>59</v>
      </c>
      <c r="AL597" s="4" t="s">
        <v>66</v>
      </c>
      <c r="AO597" s="4" t="s">
        <v>134</v>
      </c>
      <c r="AP597" s="4" t="s">
        <v>59</v>
      </c>
      <c r="AZ597" s="4">
        <v>-9166310.0215000007</v>
      </c>
      <c r="BA597" s="4">
        <v>5071924.7681999998</v>
      </c>
      <c r="BB597" s="6" t="str">
        <f t="shared" si="18"/>
        <v>X</v>
      </c>
      <c r="BC597" s="6">
        <f t="shared" si="19"/>
        <v>643</v>
      </c>
    </row>
    <row r="598" spans="1:55" s="7" customFormat="1" x14ac:dyDescent="0.25">
      <c r="A598" s="7" t="s">
        <v>1486</v>
      </c>
      <c r="B598" s="7" t="s">
        <v>1487</v>
      </c>
      <c r="C598" s="7">
        <v>3</v>
      </c>
      <c r="D598" s="7" t="s">
        <v>1488</v>
      </c>
      <c r="E598" s="7" t="s">
        <v>1489</v>
      </c>
      <c r="G598" s="7" t="s">
        <v>209</v>
      </c>
      <c r="H598" s="7">
        <v>18</v>
      </c>
      <c r="J598" s="7" t="s">
        <v>55</v>
      </c>
      <c r="K598" s="7">
        <v>14.870117580000001</v>
      </c>
      <c r="M598" s="7">
        <v>41.136318670000001</v>
      </c>
      <c r="N598" s="7">
        <v>-81.805375119999994</v>
      </c>
      <c r="P598" s="7" t="s">
        <v>57</v>
      </c>
      <c r="Q598" s="8">
        <v>45290</v>
      </c>
      <c r="R598" s="7" t="s">
        <v>58</v>
      </c>
      <c r="S598" s="7">
        <v>3</v>
      </c>
      <c r="T598" s="7" t="s">
        <v>59</v>
      </c>
      <c r="U598" s="7" t="s">
        <v>1490</v>
      </c>
      <c r="V598" s="8">
        <v>45608</v>
      </c>
      <c r="W598" s="7" t="s">
        <v>1491</v>
      </c>
      <c r="X598" s="7" t="s">
        <v>595</v>
      </c>
      <c r="Y598" s="7" t="s">
        <v>73</v>
      </c>
      <c r="Z598" s="7" t="s">
        <v>230</v>
      </c>
      <c r="AA598" s="7">
        <v>644</v>
      </c>
      <c r="AB598" s="7">
        <v>9</v>
      </c>
      <c r="AC598" s="7">
        <v>2023</v>
      </c>
      <c r="AD598" s="8">
        <v>45087</v>
      </c>
      <c r="AE598" s="7" t="s">
        <v>65</v>
      </c>
      <c r="AI598" s="7" t="s">
        <v>59</v>
      </c>
      <c r="AJ598" s="7" t="s">
        <v>59</v>
      </c>
      <c r="AL598" s="7" t="s">
        <v>66</v>
      </c>
      <c r="AN598" s="7" t="s">
        <v>1492</v>
      </c>
      <c r="AO598" s="7" t="s">
        <v>67</v>
      </c>
      <c r="AP598" s="7" t="s">
        <v>59</v>
      </c>
      <c r="AQ598" s="7" t="s">
        <v>1493</v>
      </c>
      <c r="AS598" s="7">
        <v>116653</v>
      </c>
      <c r="AZ598" s="7">
        <v>-9106532.7028000001</v>
      </c>
      <c r="BA598" s="7">
        <v>5032469.47739999</v>
      </c>
      <c r="BB598" s="9" t="str">
        <f t="shared" si="18"/>
        <v/>
      </c>
      <c r="BC598" s="9" t="str">
        <f t="shared" si="19"/>
        <v/>
      </c>
    </row>
    <row r="599" spans="1:55" s="7" customFormat="1" x14ac:dyDescent="0.25">
      <c r="A599" s="7" t="s">
        <v>1486</v>
      </c>
      <c r="B599" s="7" t="s">
        <v>1494</v>
      </c>
      <c r="C599" s="7">
        <v>3</v>
      </c>
      <c r="D599" s="7" t="s">
        <v>1488</v>
      </c>
      <c r="E599" s="7" t="s">
        <v>1489</v>
      </c>
      <c r="G599" s="7" t="s">
        <v>209</v>
      </c>
      <c r="H599" s="7">
        <v>18</v>
      </c>
      <c r="J599" s="7" t="s">
        <v>70</v>
      </c>
      <c r="K599" s="7">
        <v>14.99450848</v>
      </c>
      <c r="M599" s="7">
        <v>41.136245950000003</v>
      </c>
      <c r="N599" s="7">
        <v>-81.802990640000004</v>
      </c>
      <c r="P599" s="7" t="s">
        <v>57</v>
      </c>
      <c r="Q599" s="8">
        <v>45290</v>
      </c>
      <c r="R599" s="7" t="s">
        <v>58</v>
      </c>
      <c r="S599" s="7">
        <v>3</v>
      </c>
      <c r="T599" s="7" t="s">
        <v>59</v>
      </c>
      <c r="U599" s="7" t="s">
        <v>524</v>
      </c>
      <c r="V599" s="8">
        <v>45608</v>
      </c>
      <c r="W599" s="7" t="s">
        <v>1495</v>
      </c>
      <c r="X599" s="7" t="s">
        <v>62</v>
      </c>
      <c r="Y599" s="7" t="s">
        <v>73</v>
      </c>
      <c r="Z599" s="7" t="s">
        <v>230</v>
      </c>
      <c r="AA599" s="7">
        <v>644</v>
      </c>
      <c r="AB599" s="7">
        <v>9</v>
      </c>
      <c r="AC599" s="7">
        <v>2025</v>
      </c>
      <c r="AD599" s="8">
        <v>45087</v>
      </c>
      <c r="AE599" s="7" t="s">
        <v>65</v>
      </c>
      <c r="AI599" s="7" t="s">
        <v>59</v>
      </c>
      <c r="AJ599" s="7" t="s">
        <v>59</v>
      </c>
      <c r="AL599" s="7" t="s">
        <v>66</v>
      </c>
      <c r="AN599" s="7" t="s">
        <v>1496</v>
      </c>
      <c r="AO599" s="7" t="s">
        <v>67</v>
      </c>
      <c r="AP599" s="7" t="s">
        <v>59</v>
      </c>
      <c r="AQ599" s="7" t="s">
        <v>1497</v>
      </c>
      <c r="AS599" s="7">
        <v>116653</v>
      </c>
      <c r="AZ599" s="7">
        <v>-9106267.2632999998</v>
      </c>
      <c r="BA599" s="7">
        <v>5032458.7283999901</v>
      </c>
      <c r="BB599" s="9" t="str">
        <f t="shared" si="18"/>
        <v/>
      </c>
      <c r="BC599" s="9" t="str">
        <f t="shared" si="19"/>
        <v/>
      </c>
    </row>
    <row r="600" spans="1:55" s="7" customFormat="1" x14ac:dyDescent="0.25">
      <c r="A600" s="7" t="s">
        <v>1486</v>
      </c>
      <c r="B600" s="7" t="s">
        <v>1498</v>
      </c>
      <c r="C600" s="7">
        <v>3</v>
      </c>
      <c r="D600" s="7" t="s">
        <v>1488</v>
      </c>
      <c r="E600" s="7" t="s">
        <v>1489</v>
      </c>
      <c r="G600" s="7" t="s">
        <v>209</v>
      </c>
      <c r="H600" s="7">
        <v>18</v>
      </c>
      <c r="J600" s="7" t="s">
        <v>70</v>
      </c>
      <c r="K600" s="7">
        <v>15.00751865</v>
      </c>
      <c r="M600" s="7">
        <v>41.136242920000001</v>
      </c>
      <c r="N600" s="7">
        <v>-81.802741190000006</v>
      </c>
      <c r="P600" s="7" t="s">
        <v>57</v>
      </c>
      <c r="Q600" s="8">
        <v>45290</v>
      </c>
      <c r="R600" s="7" t="s">
        <v>58</v>
      </c>
      <c r="S600" s="7">
        <v>3</v>
      </c>
      <c r="T600" s="7" t="s">
        <v>59</v>
      </c>
      <c r="U600" s="7" t="s">
        <v>524</v>
      </c>
      <c r="V600" s="8">
        <v>45608</v>
      </c>
      <c r="W600" s="7" t="s">
        <v>1499</v>
      </c>
      <c r="X600" s="7" t="s">
        <v>62</v>
      </c>
      <c r="Y600" s="7" t="s">
        <v>73</v>
      </c>
      <c r="Z600" s="7" t="s">
        <v>230</v>
      </c>
      <c r="AA600" s="7">
        <v>644</v>
      </c>
      <c r="AB600" s="7">
        <v>9</v>
      </c>
      <c r="AC600" s="7">
        <v>2025</v>
      </c>
      <c r="AD600" s="8">
        <v>45087</v>
      </c>
      <c r="AE600" s="7" t="s">
        <v>65</v>
      </c>
      <c r="AI600" s="7" t="s">
        <v>59</v>
      </c>
      <c r="AJ600" s="7" t="s">
        <v>59</v>
      </c>
      <c r="AL600" s="7" t="s">
        <v>66</v>
      </c>
      <c r="AN600" s="7" t="s">
        <v>1496</v>
      </c>
      <c r="AO600" s="7" t="s">
        <v>67</v>
      </c>
      <c r="AP600" s="7" t="s">
        <v>59</v>
      </c>
      <c r="AQ600" s="7" t="s">
        <v>1497</v>
      </c>
      <c r="AS600" s="7">
        <v>116653</v>
      </c>
      <c r="AZ600" s="7">
        <v>-9106239.4952000007</v>
      </c>
      <c r="BA600" s="7">
        <v>5032458.2805999899</v>
      </c>
      <c r="BB600" s="9" t="str">
        <f t="shared" si="18"/>
        <v/>
      </c>
      <c r="BC600" s="9" t="str">
        <f t="shared" si="19"/>
        <v/>
      </c>
    </row>
    <row r="601" spans="1:55" s="7" customFormat="1" x14ac:dyDescent="0.25">
      <c r="A601" s="7" t="s">
        <v>1486</v>
      </c>
      <c r="B601" s="7" t="s">
        <v>1500</v>
      </c>
      <c r="C601" s="7">
        <v>3</v>
      </c>
      <c r="D601" s="7" t="s">
        <v>1488</v>
      </c>
      <c r="E601" s="7" t="s">
        <v>1489</v>
      </c>
      <c r="G601" s="7" t="s">
        <v>209</v>
      </c>
      <c r="H601" s="7">
        <v>18</v>
      </c>
      <c r="J601" s="7" t="s">
        <v>70</v>
      </c>
      <c r="K601" s="7">
        <v>15.020030520000001</v>
      </c>
      <c r="M601" s="7">
        <v>41.136244939999997</v>
      </c>
      <c r="N601" s="7">
        <v>-81.802501140000004</v>
      </c>
      <c r="P601" s="7" t="s">
        <v>57</v>
      </c>
      <c r="Q601" s="8">
        <v>45290</v>
      </c>
      <c r="R601" s="7" t="s">
        <v>58</v>
      </c>
      <c r="S601" s="7">
        <v>3</v>
      </c>
      <c r="T601" s="7" t="s">
        <v>59</v>
      </c>
      <c r="U601" s="7" t="s">
        <v>524</v>
      </c>
      <c r="V601" s="8">
        <v>45608</v>
      </c>
      <c r="W601" s="7" t="s">
        <v>1501</v>
      </c>
      <c r="X601" s="7" t="s">
        <v>62</v>
      </c>
      <c r="Y601" s="7" t="s">
        <v>73</v>
      </c>
      <c r="Z601" s="7" t="s">
        <v>230</v>
      </c>
      <c r="AA601" s="7">
        <v>644</v>
      </c>
      <c r="AB601" s="7">
        <v>9</v>
      </c>
      <c r="AC601" s="7">
        <v>2025</v>
      </c>
      <c r="AD601" s="8">
        <v>45087</v>
      </c>
      <c r="AE601" s="7" t="s">
        <v>65</v>
      </c>
      <c r="AI601" s="7" t="s">
        <v>59</v>
      </c>
      <c r="AJ601" s="7" t="s">
        <v>59</v>
      </c>
      <c r="AL601" s="7" t="s">
        <v>66</v>
      </c>
      <c r="AN601" s="7" t="s">
        <v>1496</v>
      </c>
      <c r="AO601" s="7" t="s">
        <v>67</v>
      </c>
      <c r="AP601" s="7" t="s">
        <v>59</v>
      </c>
      <c r="AQ601" s="7" t="s">
        <v>1497</v>
      </c>
      <c r="AS601" s="7">
        <v>116653</v>
      </c>
      <c r="AZ601" s="7">
        <v>-9106212.7720999997</v>
      </c>
      <c r="BA601" s="7">
        <v>5032458.5790999904</v>
      </c>
      <c r="BB601" s="9" t="str">
        <f t="shared" si="18"/>
        <v/>
      </c>
      <c r="BC601" s="9" t="str">
        <f t="shared" si="19"/>
        <v/>
      </c>
    </row>
    <row r="602" spans="1:55" s="7" customFormat="1" x14ac:dyDescent="0.25">
      <c r="A602" s="7" t="s">
        <v>1486</v>
      </c>
      <c r="B602" s="7" t="s">
        <v>1502</v>
      </c>
      <c r="C602" s="7">
        <v>3</v>
      </c>
      <c r="D602" s="7" t="s">
        <v>1488</v>
      </c>
      <c r="E602" s="7" t="s">
        <v>1489</v>
      </c>
      <c r="G602" s="7" t="s">
        <v>209</v>
      </c>
      <c r="H602" s="7">
        <v>18</v>
      </c>
      <c r="J602" s="7" t="s">
        <v>70</v>
      </c>
      <c r="K602" s="7">
        <v>15.033099999999999</v>
      </c>
      <c r="M602" s="7">
        <v>41.136246960000001</v>
      </c>
      <c r="N602" s="7">
        <v>-81.802251690000006</v>
      </c>
      <c r="P602" s="7" t="s">
        <v>57</v>
      </c>
      <c r="Q602" s="8">
        <v>45290</v>
      </c>
      <c r="R602" s="7" t="s">
        <v>58</v>
      </c>
      <c r="S602" s="7">
        <v>3</v>
      </c>
      <c r="T602" s="7" t="s">
        <v>59</v>
      </c>
      <c r="U602" s="7" t="s">
        <v>524</v>
      </c>
      <c r="V602" s="8">
        <v>45608</v>
      </c>
      <c r="W602" s="7" t="s">
        <v>1503</v>
      </c>
      <c r="X602" s="7" t="s">
        <v>595</v>
      </c>
      <c r="Y602" s="7" t="s">
        <v>626</v>
      </c>
      <c r="Z602" s="7" t="s">
        <v>230</v>
      </c>
      <c r="AA602" s="7">
        <v>644</v>
      </c>
      <c r="AB602" s="7">
        <v>9</v>
      </c>
      <c r="AC602" s="7">
        <v>2025</v>
      </c>
      <c r="AD602" s="8">
        <v>45087</v>
      </c>
      <c r="AE602" s="7" t="s">
        <v>65</v>
      </c>
      <c r="AI602" s="7" t="s">
        <v>59</v>
      </c>
      <c r="AJ602" s="7" t="s">
        <v>59</v>
      </c>
      <c r="AL602" s="7" t="s">
        <v>66</v>
      </c>
      <c r="AN602" s="7" t="s">
        <v>1504</v>
      </c>
      <c r="AO602" s="7" t="s">
        <v>67</v>
      </c>
      <c r="AP602" s="7" t="s">
        <v>59</v>
      </c>
      <c r="AS602" s="7">
        <v>116653</v>
      </c>
      <c r="AZ602" s="7">
        <v>-9106185.0039000008</v>
      </c>
      <c r="BA602" s="7">
        <v>5032458.8777000001</v>
      </c>
      <c r="BB602" s="9" t="str">
        <f t="shared" si="18"/>
        <v/>
      </c>
      <c r="BC602" s="9" t="str">
        <f t="shared" si="19"/>
        <v/>
      </c>
    </row>
    <row r="603" spans="1:55" s="7" customFormat="1" x14ac:dyDescent="0.25">
      <c r="A603" s="7" t="s">
        <v>1486</v>
      </c>
      <c r="B603" s="7" t="s">
        <v>1505</v>
      </c>
      <c r="C603" s="7">
        <v>3</v>
      </c>
      <c r="D603" s="7" t="s">
        <v>1488</v>
      </c>
      <c r="E603" s="7" t="s">
        <v>1489</v>
      </c>
      <c r="G603" s="7" t="s">
        <v>209</v>
      </c>
      <c r="H603" s="7">
        <v>18</v>
      </c>
      <c r="J603" s="7" t="s">
        <v>55</v>
      </c>
      <c r="K603" s="7">
        <v>15.03869049</v>
      </c>
      <c r="M603" s="7">
        <v>41.136371189999998</v>
      </c>
      <c r="N603" s="7">
        <v>-81.802138369999994</v>
      </c>
      <c r="P603" s="7" t="s">
        <v>57</v>
      </c>
      <c r="Q603" s="8">
        <v>45290</v>
      </c>
      <c r="R603" s="7" t="s">
        <v>58</v>
      </c>
      <c r="S603" s="7">
        <v>3</v>
      </c>
      <c r="T603" s="7" t="s">
        <v>59</v>
      </c>
      <c r="U603" s="7" t="s">
        <v>524</v>
      </c>
      <c r="V603" s="8">
        <v>45608</v>
      </c>
      <c r="W603" s="7" t="s">
        <v>1506</v>
      </c>
      <c r="X603" s="7" t="s">
        <v>62</v>
      </c>
      <c r="Y603" s="7" t="s">
        <v>73</v>
      </c>
      <c r="Z603" s="7" t="s">
        <v>230</v>
      </c>
      <c r="AA603" s="7">
        <v>644</v>
      </c>
      <c r="AB603" s="7">
        <v>9</v>
      </c>
      <c r="AC603" s="7">
        <v>2025</v>
      </c>
      <c r="AD603" s="8">
        <v>45087</v>
      </c>
      <c r="AE603" s="7" t="s">
        <v>65</v>
      </c>
      <c r="AI603" s="7" t="s">
        <v>59</v>
      </c>
      <c r="AJ603" s="7" t="s">
        <v>59</v>
      </c>
      <c r="AL603" s="7" t="s">
        <v>66</v>
      </c>
      <c r="AN603" s="7" t="s">
        <v>1507</v>
      </c>
      <c r="AO603" s="7" t="s">
        <v>67</v>
      </c>
      <c r="AP603" s="7" t="s">
        <v>138</v>
      </c>
      <c r="AQ603" s="7" t="s">
        <v>1508</v>
      </c>
      <c r="AS603" s="7">
        <v>116653</v>
      </c>
      <c r="AZ603" s="7">
        <v>-9106172.3888000008</v>
      </c>
      <c r="BA603" s="7">
        <v>5032477.2405000003</v>
      </c>
      <c r="BB603" s="9" t="str">
        <f t="shared" si="18"/>
        <v/>
      </c>
      <c r="BC603" s="9" t="str">
        <f t="shared" si="19"/>
        <v/>
      </c>
    </row>
    <row r="604" spans="1:55" s="7" customFormat="1" x14ac:dyDescent="0.25">
      <c r="A604" s="7" t="s">
        <v>1486</v>
      </c>
      <c r="B604" s="7" t="s">
        <v>1509</v>
      </c>
      <c r="C604" s="7">
        <v>3</v>
      </c>
      <c r="D604" s="7" t="s">
        <v>1488</v>
      </c>
      <c r="E604" s="7" t="s">
        <v>1489</v>
      </c>
      <c r="G604" s="7" t="s">
        <v>209</v>
      </c>
      <c r="H604" s="7">
        <v>18</v>
      </c>
      <c r="J604" s="7" t="s">
        <v>70</v>
      </c>
      <c r="K604" s="7">
        <v>15.04623436</v>
      </c>
      <c r="M604" s="7">
        <v>41.136244939999997</v>
      </c>
      <c r="N604" s="7">
        <v>-81.801998220000002</v>
      </c>
      <c r="P604" s="7" t="s">
        <v>57</v>
      </c>
      <c r="Q604" s="8">
        <v>45290</v>
      </c>
      <c r="R604" s="7" t="s">
        <v>58</v>
      </c>
      <c r="S604" s="7">
        <v>3</v>
      </c>
      <c r="T604" s="7" t="s">
        <v>59</v>
      </c>
      <c r="U604" s="7" t="s">
        <v>524</v>
      </c>
      <c r="V604" s="8">
        <v>45608</v>
      </c>
      <c r="W604" s="7" t="s">
        <v>1510</v>
      </c>
      <c r="X604" s="7" t="s">
        <v>62</v>
      </c>
      <c r="Y604" s="7" t="s">
        <v>73</v>
      </c>
      <c r="Z604" s="7" t="s">
        <v>230</v>
      </c>
      <c r="AA604" s="7">
        <v>644</v>
      </c>
      <c r="AB604" s="7">
        <v>9</v>
      </c>
      <c r="AC604" s="7">
        <v>2025</v>
      </c>
      <c r="AD604" s="8">
        <v>45087</v>
      </c>
      <c r="AE604" s="7" t="s">
        <v>65</v>
      </c>
      <c r="AI604" s="7" t="s">
        <v>59</v>
      </c>
      <c r="AJ604" s="7" t="s">
        <v>59</v>
      </c>
      <c r="AL604" s="7" t="s">
        <v>66</v>
      </c>
      <c r="AN604" s="7" t="s">
        <v>1496</v>
      </c>
      <c r="AO604" s="7" t="s">
        <v>67</v>
      </c>
      <c r="AP604" s="7" t="s">
        <v>59</v>
      </c>
      <c r="AQ604" s="7" t="s">
        <v>1497</v>
      </c>
      <c r="AS604" s="7">
        <v>116653</v>
      </c>
      <c r="AZ604" s="7">
        <v>-9106156.7879000008</v>
      </c>
      <c r="BA604" s="7">
        <v>5032458.5790999904</v>
      </c>
      <c r="BB604" s="9" t="str">
        <f t="shared" si="18"/>
        <v/>
      </c>
      <c r="BC604" s="9" t="str">
        <f t="shared" si="19"/>
        <v/>
      </c>
    </row>
    <row r="605" spans="1:55" s="7" customFormat="1" x14ac:dyDescent="0.25">
      <c r="A605" s="7" t="s">
        <v>1486</v>
      </c>
      <c r="B605" s="7" t="s">
        <v>1511</v>
      </c>
      <c r="C605" s="7">
        <v>3</v>
      </c>
      <c r="D605" s="7" t="s">
        <v>1488</v>
      </c>
      <c r="E605" s="7" t="s">
        <v>1489</v>
      </c>
      <c r="G605" s="7" t="s">
        <v>209</v>
      </c>
      <c r="H605" s="7">
        <v>18</v>
      </c>
      <c r="J605" s="7" t="s">
        <v>70</v>
      </c>
      <c r="K605" s="7">
        <v>15.0481342</v>
      </c>
      <c r="M605" s="7">
        <v>41.136183330000001</v>
      </c>
      <c r="N605" s="7">
        <v>-81.80196402</v>
      </c>
      <c r="P605" s="7" t="s">
        <v>57</v>
      </c>
      <c r="Q605" s="8">
        <v>45290</v>
      </c>
      <c r="R605" s="7" t="s">
        <v>58</v>
      </c>
      <c r="S605" s="7">
        <v>3</v>
      </c>
      <c r="T605" s="7" t="s">
        <v>59</v>
      </c>
      <c r="U605" s="7" t="s">
        <v>524</v>
      </c>
      <c r="V605" s="8">
        <v>45608</v>
      </c>
      <c r="W605" s="7" t="s">
        <v>1512</v>
      </c>
      <c r="X605" s="7" t="s">
        <v>62</v>
      </c>
      <c r="Y605" s="7" t="s">
        <v>63</v>
      </c>
      <c r="Z605" s="7" t="s">
        <v>230</v>
      </c>
      <c r="AA605" s="7">
        <v>644</v>
      </c>
      <c r="AB605" s="7">
        <v>47</v>
      </c>
      <c r="AC605" s="7">
        <v>2025</v>
      </c>
      <c r="AD605" s="8">
        <v>45087</v>
      </c>
      <c r="AE605" s="7" t="s">
        <v>65</v>
      </c>
      <c r="AI605" s="7" t="s">
        <v>59</v>
      </c>
      <c r="AJ605" s="7" t="s">
        <v>59</v>
      </c>
      <c r="AL605" s="7" t="s">
        <v>66</v>
      </c>
      <c r="AO605" s="7" t="s">
        <v>67</v>
      </c>
      <c r="AP605" s="7" t="s">
        <v>59</v>
      </c>
      <c r="AQ605" s="7" t="s">
        <v>1513</v>
      </c>
      <c r="AS605" s="7">
        <v>116653</v>
      </c>
      <c r="AZ605" s="7">
        <v>-9106152.9810000006</v>
      </c>
      <c r="BA605" s="7">
        <v>5032449.4724000003</v>
      </c>
      <c r="BB605" s="9" t="str">
        <f t="shared" si="18"/>
        <v/>
      </c>
      <c r="BC605" s="9" t="str">
        <f t="shared" si="19"/>
        <v/>
      </c>
    </row>
    <row r="606" spans="1:55" s="7" customFormat="1" x14ac:dyDescent="0.25">
      <c r="A606" s="7" t="s">
        <v>1486</v>
      </c>
      <c r="B606" s="7" t="s">
        <v>1514</v>
      </c>
      <c r="C606" s="7">
        <v>3</v>
      </c>
      <c r="D606" s="7" t="s">
        <v>1488</v>
      </c>
      <c r="E606" s="7" t="s">
        <v>1489</v>
      </c>
      <c r="G606" s="7" t="s">
        <v>209</v>
      </c>
      <c r="H606" s="7">
        <v>18</v>
      </c>
      <c r="J606" s="7" t="s">
        <v>522</v>
      </c>
      <c r="K606" s="7">
        <v>15.058013880000001</v>
      </c>
      <c r="M606" s="7">
        <v>41.136461089999997</v>
      </c>
      <c r="N606" s="7">
        <v>-81.801764199999994</v>
      </c>
      <c r="P606" s="7" t="s">
        <v>57</v>
      </c>
      <c r="Q606" s="8">
        <v>45290</v>
      </c>
      <c r="R606" s="7" t="s">
        <v>58</v>
      </c>
      <c r="S606" s="7">
        <v>2</v>
      </c>
      <c r="T606" s="7" t="s">
        <v>59</v>
      </c>
      <c r="U606" s="7" t="s">
        <v>1490</v>
      </c>
      <c r="V606" s="8">
        <v>45608</v>
      </c>
      <c r="W606" s="7" t="s">
        <v>1515</v>
      </c>
      <c r="X606" s="7" t="s">
        <v>62</v>
      </c>
      <c r="Y606" s="7" t="s">
        <v>63</v>
      </c>
      <c r="Z606" s="7" t="s">
        <v>230</v>
      </c>
      <c r="AA606" s="7">
        <v>644</v>
      </c>
      <c r="AB606" s="7">
        <v>30</v>
      </c>
      <c r="AC606" s="7">
        <v>2025</v>
      </c>
      <c r="AD606" s="8">
        <v>45087</v>
      </c>
      <c r="AE606" s="7" t="s">
        <v>65</v>
      </c>
      <c r="AI606" s="7" t="s">
        <v>59</v>
      </c>
      <c r="AJ606" s="7" t="s">
        <v>59</v>
      </c>
      <c r="AL606" s="7" t="s">
        <v>66</v>
      </c>
      <c r="AO606" s="7" t="s">
        <v>67</v>
      </c>
      <c r="AP606" s="7" t="s">
        <v>59</v>
      </c>
      <c r="AQ606" s="7" t="s">
        <v>1513</v>
      </c>
      <c r="AS606" s="7">
        <v>116653</v>
      </c>
      <c r="AZ606" s="7">
        <v>-9106130.7366000004</v>
      </c>
      <c r="BA606" s="7">
        <v>5032490.5274</v>
      </c>
      <c r="BB606" s="9" t="str">
        <f t="shared" si="18"/>
        <v/>
      </c>
      <c r="BC606" s="9" t="str">
        <f t="shared" si="19"/>
        <v/>
      </c>
    </row>
    <row r="607" spans="1:55" s="7" customFormat="1" x14ac:dyDescent="0.25">
      <c r="A607" s="7" t="s">
        <v>1486</v>
      </c>
      <c r="B607" s="7" t="s">
        <v>1516</v>
      </c>
      <c r="C607" s="7">
        <v>3</v>
      </c>
      <c r="D607" s="7" t="s">
        <v>1488</v>
      </c>
      <c r="E607" s="7" t="s">
        <v>1489</v>
      </c>
      <c r="G607" s="7" t="s">
        <v>209</v>
      </c>
      <c r="H607" s="7">
        <v>18</v>
      </c>
      <c r="J607" s="7" t="s">
        <v>183</v>
      </c>
      <c r="K607" s="7">
        <v>15.06193124</v>
      </c>
      <c r="M607" s="7">
        <v>41.136048989999999</v>
      </c>
      <c r="N607" s="7">
        <v>-81.801702509999998</v>
      </c>
      <c r="P607" s="7" t="s">
        <v>57</v>
      </c>
      <c r="Q607" s="8">
        <v>45290</v>
      </c>
      <c r="R607" s="7" t="s">
        <v>134</v>
      </c>
      <c r="S607" s="7">
        <v>2</v>
      </c>
      <c r="T607" s="7" t="s">
        <v>59</v>
      </c>
      <c r="U607" s="7" t="s">
        <v>1490</v>
      </c>
      <c r="V607" s="8">
        <v>45608</v>
      </c>
      <c r="W607" s="7" t="s">
        <v>1517</v>
      </c>
      <c r="X607" s="7" t="s">
        <v>62</v>
      </c>
      <c r="Y607" s="7" t="s">
        <v>63</v>
      </c>
      <c r="Z607" s="7" t="s">
        <v>230</v>
      </c>
      <c r="AA607" s="7">
        <v>644</v>
      </c>
      <c r="AB607" s="7">
        <v>30</v>
      </c>
      <c r="AC607" s="7">
        <v>2025</v>
      </c>
      <c r="AD607" s="8">
        <v>45087</v>
      </c>
      <c r="AE607" s="7" t="s">
        <v>65</v>
      </c>
      <c r="AI607" s="7" t="s">
        <v>59</v>
      </c>
      <c r="AJ607" s="7" t="s">
        <v>59</v>
      </c>
      <c r="AL607" s="7" t="s">
        <v>66</v>
      </c>
      <c r="AO607" s="7" t="s">
        <v>67</v>
      </c>
      <c r="AP607" s="7" t="s">
        <v>59</v>
      </c>
      <c r="AQ607" s="7" t="s">
        <v>1513</v>
      </c>
      <c r="AS607" s="7">
        <v>116653</v>
      </c>
      <c r="AZ607" s="7">
        <v>-9106123.8692000005</v>
      </c>
      <c r="BA607" s="7">
        <v>5032429.6167000001</v>
      </c>
      <c r="BB607" s="9" t="str">
        <f t="shared" si="18"/>
        <v/>
      </c>
      <c r="BC607" s="9" t="str">
        <f t="shared" si="19"/>
        <v/>
      </c>
    </row>
    <row r="608" spans="1:55" s="7" customFormat="1" x14ac:dyDescent="0.25">
      <c r="A608" s="7" t="s">
        <v>1486</v>
      </c>
      <c r="B608" s="7" t="s">
        <v>1518</v>
      </c>
      <c r="C608" s="7">
        <v>3</v>
      </c>
      <c r="D608" s="7" t="s">
        <v>1488</v>
      </c>
      <c r="E608" s="7" t="s">
        <v>1489</v>
      </c>
      <c r="G608" s="7" t="s">
        <v>209</v>
      </c>
      <c r="H608" s="7">
        <v>18</v>
      </c>
      <c r="J608" s="7" t="s">
        <v>55</v>
      </c>
      <c r="K608" s="7">
        <v>15.07038725</v>
      </c>
      <c r="M608" s="7">
        <v>41.136321700000003</v>
      </c>
      <c r="N608" s="7">
        <v>-81.801532190000003</v>
      </c>
      <c r="P608" s="7" t="s">
        <v>57</v>
      </c>
      <c r="Q608" s="8">
        <v>45290</v>
      </c>
      <c r="R608" s="7" t="s">
        <v>58</v>
      </c>
      <c r="S608" s="7">
        <v>3</v>
      </c>
      <c r="T608" s="7" t="s">
        <v>59</v>
      </c>
      <c r="U608" s="7" t="s">
        <v>524</v>
      </c>
      <c r="V608" s="8">
        <v>45608</v>
      </c>
      <c r="W608" s="7" t="s">
        <v>1519</v>
      </c>
      <c r="X608" s="7" t="s">
        <v>62</v>
      </c>
      <c r="Y608" s="7" t="s">
        <v>63</v>
      </c>
      <c r="Z608" s="7" t="s">
        <v>230</v>
      </c>
      <c r="AA608" s="7">
        <v>644</v>
      </c>
      <c r="AB608" s="7">
        <v>47</v>
      </c>
      <c r="AC608" s="7">
        <v>2025</v>
      </c>
      <c r="AD608" s="8">
        <v>45087</v>
      </c>
      <c r="AE608" s="7" t="s">
        <v>65</v>
      </c>
      <c r="AI608" s="7" t="s">
        <v>59</v>
      </c>
      <c r="AJ608" s="7" t="s">
        <v>59</v>
      </c>
      <c r="AL608" s="7" t="s">
        <v>66</v>
      </c>
      <c r="AO608" s="7" t="s">
        <v>67</v>
      </c>
      <c r="AP608" s="7" t="s">
        <v>59</v>
      </c>
      <c r="AQ608" s="7" t="s">
        <v>1513</v>
      </c>
      <c r="AS608" s="7">
        <v>116653</v>
      </c>
      <c r="AZ608" s="7">
        <v>-9106104.9092999995</v>
      </c>
      <c r="BA608" s="7">
        <v>5032469.9253000002</v>
      </c>
      <c r="BB608" s="9" t="str">
        <f t="shared" si="18"/>
        <v/>
      </c>
      <c r="BC608" s="9" t="str">
        <f t="shared" si="19"/>
        <v/>
      </c>
    </row>
    <row r="609" spans="1:55" s="7" customFormat="1" x14ac:dyDescent="0.25">
      <c r="A609" s="7" t="s">
        <v>1486</v>
      </c>
      <c r="B609" s="7" t="s">
        <v>1520</v>
      </c>
      <c r="C609" s="7">
        <v>3</v>
      </c>
      <c r="D609" s="7" t="s">
        <v>1488</v>
      </c>
      <c r="E609" s="7" t="s">
        <v>1489</v>
      </c>
      <c r="G609" s="7" t="s">
        <v>209</v>
      </c>
      <c r="H609" s="7">
        <v>18</v>
      </c>
      <c r="J609" s="7" t="s">
        <v>70</v>
      </c>
      <c r="K609" s="7">
        <v>15.07347156</v>
      </c>
      <c r="M609" s="7">
        <v>41.136224740000003</v>
      </c>
      <c r="N609" s="7">
        <v>-81.801475190000005</v>
      </c>
      <c r="P609" s="7" t="s">
        <v>57</v>
      </c>
      <c r="Q609" s="8">
        <v>45290</v>
      </c>
      <c r="R609" s="7" t="s">
        <v>58</v>
      </c>
      <c r="S609" s="7">
        <v>3</v>
      </c>
      <c r="T609" s="7" t="s">
        <v>59</v>
      </c>
      <c r="U609" s="7" t="s">
        <v>524</v>
      </c>
      <c r="V609" s="8">
        <v>45608</v>
      </c>
      <c r="W609" s="7" t="s">
        <v>1521</v>
      </c>
      <c r="X609" s="7" t="s">
        <v>62</v>
      </c>
      <c r="Y609" s="7" t="s">
        <v>73</v>
      </c>
      <c r="Z609" s="7" t="s">
        <v>230</v>
      </c>
      <c r="AA609" s="7">
        <v>644</v>
      </c>
      <c r="AB609" s="7">
        <v>9</v>
      </c>
      <c r="AC609" s="7">
        <v>2025</v>
      </c>
      <c r="AD609" s="8">
        <v>45087</v>
      </c>
      <c r="AE609" s="7" t="s">
        <v>65</v>
      </c>
      <c r="AI609" s="7" t="s">
        <v>59</v>
      </c>
      <c r="AJ609" s="7" t="s">
        <v>59</v>
      </c>
      <c r="AL609" s="7" t="s">
        <v>66</v>
      </c>
      <c r="AN609" s="7" t="s">
        <v>1496</v>
      </c>
      <c r="AO609" s="7" t="s">
        <v>67</v>
      </c>
      <c r="AP609" s="7" t="s">
        <v>59</v>
      </c>
      <c r="AQ609" s="7" t="s">
        <v>1522</v>
      </c>
      <c r="AS609" s="7">
        <v>116653</v>
      </c>
      <c r="AZ609" s="7">
        <v>-9106098.5644000005</v>
      </c>
      <c r="BA609" s="7">
        <v>5032455.5932999998</v>
      </c>
      <c r="BB609" s="9" t="str">
        <f t="shared" si="18"/>
        <v/>
      </c>
      <c r="BC609" s="9" t="str">
        <f t="shared" si="19"/>
        <v/>
      </c>
    </row>
    <row r="610" spans="1:55" s="7" customFormat="1" x14ac:dyDescent="0.25">
      <c r="A610" s="7" t="s">
        <v>1486</v>
      </c>
      <c r="B610" s="7" t="s">
        <v>1520</v>
      </c>
      <c r="C610" s="7">
        <v>3</v>
      </c>
      <c r="D610" s="7" t="s">
        <v>1488</v>
      </c>
      <c r="E610" s="7" t="s">
        <v>1489</v>
      </c>
      <c r="G610" s="7" t="s">
        <v>209</v>
      </c>
      <c r="H610" s="7">
        <v>18</v>
      </c>
      <c r="J610" s="7" t="s">
        <v>55</v>
      </c>
      <c r="K610" s="7">
        <v>15.073271119999999</v>
      </c>
      <c r="M610" s="7">
        <v>41.136270189999998</v>
      </c>
      <c r="N610" s="7">
        <v>-81.801477869999999</v>
      </c>
      <c r="P610" s="7" t="s">
        <v>57</v>
      </c>
      <c r="Q610" s="8">
        <v>45290</v>
      </c>
      <c r="R610" s="7" t="s">
        <v>58</v>
      </c>
      <c r="S610" s="7">
        <v>3</v>
      </c>
      <c r="T610" s="7" t="s">
        <v>59</v>
      </c>
      <c r="U610" s="7" t="s">
        <v>524</v>
      </c>
      <c r="V610" s="8">
        <v>45608</v>
      </c>
      <c r="W610" s="7" t="s">
        <v>1523</v>
      </c>
      <c r="X610" s="7" t="s">
        <v>62</v>
      </c>
      <c r="Y610" s="7" t="s">
        <v>73</v>
      </c>
      <c r="Z610" s="7" t="s">
        <v>230</v>
      </c>
      <c r="AA610" s="7">
        <v>644</v>
      </c>
      <c r="AB610" s="7">
        <v>9</v>
      </c>
      <c r="AC610" s="7">
        <v>2025</v>
      </c>
      <c r="AD610" s="8">
        <v>45087</v>
      </c>
      <c r="AE610" s="7" t="s">
        <v>65</v>
      </c>
      <c r="AI610" s="7" t="s">
        <v>59</v>
      </c>
      <c r="AJ610" s="7" t="s">
        <v>59</v>
      </c>
      <c r="AL610" s="7" t="s">
        <v>66</v>
      </c>
      <c r="AN610" s="7" t="s">
        <v>1496</v>
      </c>
      <c r="AO610" s="7" t="s">
        <v>67</v>
      </c>
      <c r="AP610" s="7" t="s">
        <v>59</v>
      </c>
      <c r="AQ610" s="7" t="s">
        <v>1513</v>
      </c>
      <c r="AS610" s="7">
        <v>116653</v>
      </c>
      <c r="AZ610" s="7">
        <v>-9106098.8629999999</v>
      </c>
      <c r="BA610" s="7">
        <v>5032462.3113999898</v>
      </c>
      <c r="BB610" s="9" t="str">
        <f t="shared" si="18"/>
        <v/>
      </c>
      <c r="BC610" s="9" t="str">
        <f t="shared" si="19"/>
        <v/>
      </c>
    </row>
    <row r="611" spans="1:55" s="7" customFormat="1" x14ac:dyDescent="0.25">
      <c r="A611" s="7" t="s">
        <v>1486</v>
      </c>
      <c r="B611" s="7" t="s">
        <v>1524</v>
      </c>
      <c r="C611" s="7">
        <v>3</v>
      </c>
      <c r="D611" s="7" t="s">
        <v>1488</v>
      </c>
      <c r="E611" s="7" t="s">
        <v>1489</v>
      </c>
      <c r="G611" s="7" t="s">
        <v>209</v>
      </c>
      <c r="H611" s="7">
        <v>18</v>
      </c>
      <c r="J611" s="7" t="s">
        <v>70</v>
      </c>
      <c r="K611" s="7">
        <v>15.086388599999999</v>
      </c>
      <c r="M611" s="7">
        <v>41.136224740000003</v>
      </c>
      <c r="N611" s="7">
        <v>-81.801227089999998</v>
      </c>
      <c r="P611" s="7" t="s">
        <v>57</v>
      </c>
      <c r="Q611" s="8">
        <v>45290</v>
      </c>
      <c r="R611" s="7" t="s">
        <v>58</v>
      </c>
      <c r="S611" s="7">
        <v>3</v>
      </c>
      <c r="T611" s="7" t="s">
        <v>59</v>
      </c>
      <c r="U611" s="7" t="s">
        <v>524</v>
      </c>
      <c r="V611" s="8">
        <v>45608</v>
      </c>
      <c r="W611" s="7" t="s">
        <v>1525</v>
      </c>
      <c r="X611" s="7" t="s">
        <v>62</v>
      </c>
      <c r="Y611" s="7" t="s">
        <v>73</v>
      </c>
      <c r="Z611" s="7" t="s">
        <v>230</v>
      </c>
      <c r="AA611" s="7">
        <v>644</v>
      </c>
      <c r="AB611" s="7">
        <v>9</v>
      </c>
      <c r="AC611" s="7">
        <v>2025</v>
      </c>
      <c r="AD611" s="8">
        <v>45087</v>
      </c>
      <c r="AE611" s="7" t="s">
        <v>65</v>
      </c>
      <c r="AI611" s="7" t="s">
        <v>59</v>
      </c>
      <c r="AJ611" s="7" t="s">
        <v>59</v>
      </c>
      <c r="AL611" s="7" t="s">
        <v>66</v>
      </c>
      <c r="AN611" s="7" t="s">
        <v>1496</v>
      </c>
      <c r="AO611" s="7" t="s">
        <v>67</v>
      </c>
      <c r="AP611" s="7" t="s">
        <v>59</v>
      </c>
      <c r="AQ611" s="7" t="s">
        <v>1522</v>
      </c>
      <c r="AS611" s="7">
        <v>116653</v>
      </c>
      <c r="AZ611" s="7">
        <v>-9106070.9454999994</v>
      </c>
      <c r="BA611" s="7">
        <v>5032455.5932999998</v>
      </c>
      <c r="BB611" s="9" t="str">
        <f t="shared" si="18"/>
        <v/>
      </c>
      <c r="BC611" s="9" t="str">
        <f t="shared" si="19"/>
        <v/>
      </c>
    </row>
    <row r="612" spans="1:55" s="7" customFormat="1" x14ac:dyDescent="0.25">
      <c r="A612" s="7" t="s">
        <v>1486</v>
      </c>
      <c r="B612" s="7" t="s">
        <v>1524</v>
      </c>
      <c r="C612" s="7">
        <v>3</v>
      </c>
      <c r="D612" s="7" t="s">
        <v>1488</v>
      </c>
      <c r="E612" s="7" t="s">
        <v>1489</v>
      </c>
      <c r="G612" s="7" t="s">
        <v>209</v>
      </c>
      <c r="H612" s="7">
        <v>18</v>
      </c>
      <c r="J612" s="7" t="s">
        <v>55</v>
      </c>
      <c r="K612" s="7">
        <v>15.08603398</v>
      </c>
      <c r="M612" s="7">
        <v>41.136272210000001</v>
      </c>
      <c r="N612" s="7">
        <v>-81.801233789999998</v>
      </c>
      <c r="P612" s="7" t="s">
        <v>57</v>
      </c>
      <c r="Q612" s="8">
        <v>45290</v>
      </c>
      <c r="R612" s="7" t="s">
        <v>58</v>
      </c>
      <c r="S612" s="7">
        <v>3</v>
      </c>
      <c r="T612" s="7" t="s">
        <v>59</v>
      </c>
      <c r="U612" s="7" t="s">
        <v>524</v>
      </c>
      <c r="V612" s="8">
        <v>45608</v>
      </c>
      <c r="W612" s="7" t="s">
        <v>1526</v>
      </c>
      <c r="X612" s="7" t="s">
        <v>62</v>
      </c>
      <c r="Y612" s="7" t="s">
        <v>73</v>
      </c>
      <c r="Z612" s="7" t="s">
        <v>230</v>
      </c>
      <c r="AA612" s="7">
        <v>644</v>
      </c>
      <c r="AB612" s="7">
        <v>9</v>
      </c>
      <c r="AC612" s="7">
        <v>2025</v>
      </c>
      <c r="AD612" s="8">
        <v>45087</v>
      </c>
      <c r="AE612" s="7" t="s">
        <v>65</v>
      </c>
      <c r="AI612" s="7" t="s">
        <v>59</v>
      </c>
      <c r="AJ612" s="7" t="s">
        <v>59</v>
      </c>
      <c r="AL612" s="7" t="s">
        <v>66</v>
      </c>
      <c r="AN612" s="7" t="s">
        <v>1496</v>
      </c>
      <c r="AO612" s="7" t="s">
        <v>67</v>
      </c>
      <c r="AP612" s="7" t="s">
        <v>59</v>
      </c>
      <c r="AQ612" s="7" t="s">
        <v>1527</v>
      </c>
      <c r="AS612" s="7">
        <v>116653</v>
      </c>
      <c r="AZ612" s="7">
        <v>-9106071.6919999998</v>
      </c>
      <c r="BA612" s="7">
        <v>5032462.6099999901</v>
      </c>
      <c r="BB612" s="9" t="str">
        <f t="shared" si="18"/>
        <v/>
      </c>
      <c r="BC612" s="9" t="str">
        <f t="shared" si="19"/>
        <v/>
      </c>
    </row>
    <row r="613" spans="1:55" s="7" customFormat="1" x14ac:dyDescent="0.25">
      <c r="A613" s="7" t="s">
        <v>1486</v>
      </c>
      <c r="B613" s="7" t="s">
        <v>1528</v>
      </c>
      <c r="C613" s="7">
        <v>3</v>
      </c>
      <c r="D613" s="7" t="s">
        <v>1488</v>
      </c>
      <c r="E613" s="7" t="s">
        <v>1489</v>
      </c>
      <c r="G613" s="7" t="s">
        <v>209</v>
      </c>
      <c r="H613" s="7">
        <v>18</v>
      </c>
      <c r="J613" s="7" t="s">
        <v>134</v>
      </c>
      <c r="K613" s="7">
        <v>15.098491490000001</v>
      </c>
      <c r="M613" s="7">
        <v>41.136223729999998</v>
      </c>
      <c r="N613" s="7">
        <v>-81.800993730000002</v>
      </c>
      <c r="P613" s="7" t="s">
        <v>57</v>
      </c>
      <c r="Q613" s="8">
        <v>45290</v>
      </c>
      <c r="R613" s="7" t="s">
        <v>58</v>
      </c>
      <c r="S613" s="7">
        <v>3</v>
      </c>
      <c r="T613" s="7" t="s">
        <v>59</v>
      </c>
      <c r="U613" s="7" t="s">
        <v>524</v>
      </c>
      <c r="V613" s="8">
        <v>45608</v>
      </c>
      <c r="W613" s="7" t="s">
        <v>1529</v>
      </c>
      <c r="X613" s="7" t="s">
        <v>62</v>
      </c>
      <c r="Y613" s="7" t="s">
        <v>73</v>
      </c>
      <c r="Z613" s="7" t="s">
        <v>230</v>
      </c>
      <c r="AA613" s="7">
        <v>644</v>
      </c>
      <c r="AB613" s="7">
        <v>9</v>
      </c>
      <c r="AC613" s="7">
        <v>2025</v>
      </c>
      <c r="AD613" s="8">
        <v>45087</v>
      </c>
      <c r="AE613" s="7" t="s">
        <v>65</v>
      </c>
      <c r="AI613" s="7" t="s">
        <v>59</v>
      </c>
      <c r="AJ613" s="7" t="s">
        <v>59</v>
      </c>
      <c r="AL613" s="7" t="s">
        <v>66</v>
      </c>
      <c r="AN613" s="7" t="s">
        <v>1496</v>
      </c>
      <c r="AO613" s="7" t="s">
        <v>67</v>
      </c>
      <c r="AP613" s="7" t="s">
        <v>59</v>
      </c>
      <c r="AQ613" s="7" t="s">
        <v>1522</v>
      </c>
      <c r="AS613" s="7">
        <v>116653</v>
      </c>
      <c r="AZ613" s="7">
        <v>-9106044.9689000007</v>
      </c>
      <c r="BA613" s="7">
        <v>5032455.4439999899</v>
      </c>
      <c r="BB613" s="9" t="str">
        <f t="shared" si="18"/>
        <v/>
      </c>
      <c r="BC613" s="9" t="str">
        <f t="shared" si="19"/>
        <v/>
      </c>
    </row>
    <row r="614" spans="1:55" s="7" customFormat="1" x14ac:dyDescent="0.25">
      <c r="A614" s="7" t="s">
        <v>1486</v>
      </c>
      <c r="B614" s="7" t="s">
        <v>1530</v>
      </c>
      <c r="C614" s="7">
        <v>3</v>
      </c>
      <c r="D614" s="7" t="s">
        <v>1488</v>
      </c>
      <c r="E614" s="7" t="s">
        <v>1489</v>
      </c>
      <c r="G614" s="7" t="s">
        <v>209</v>
      </c>
      <c r="H614" s="7">
        <v>18</v>
      </c>
      <c r="J614" s="7" t="s">
        <v>55</v>
      </c>
      <c r="K614" s="7">
        <v>15.09876248</v>
      </c>
      <c r="M614" s="7">
        <v>41.136274229999998</v>
      </c>
      <c r="N614" s="7">
        <v>-81.800988369999999</v>
      </c>
      <c r="P614" s="7" t="s">
        <v>57</v>
      </c>
      <c r="Q614" s="8">
        <v>45290</v>
      </c>
      <c r="R614" s="7" t="s">
        <v>58</v>
      </c>
      <c r="S614" s="7">
        <v>3</v>
      </c>
      <c r="T614" s="7" t="s">
        <v>59</v>
      </c>
      <c r="U614" s="7" t="s">
        <v>524</v>
      </c>
      <c r="V614" s="8">
        <v>45608</v>
      </c>
      <c r="W614" s="7" t="s">
        <v>1531</v>
      </c>
      <c r="X614" s="7" t="s">
        <v>62</v>
      </c>
      <c r="Y614" s="7" t="s">
        <v>73</v>
      </c>
      <c r="Z614" s="7" t="s">
        <v>230</v>
      </c>
      <c r="AA614" s="7">
        <v>644</v>
      </c>
      <c r="AB614" s="7">
        <v>9</v>
      </c>
      <c r="AC614" s="7">
        <v>2025</v>
      </c>
      <c r="AD614" s="8">
        <v>45087</v>
      </c>
      <c r="AE614" s="7" t="s">
        <v>65</v>
      </c>
      <c r="AI614" s="7" t="s">
        <v>59</v>
      </c>
      <c r="AJ614" s="7" t="s">
        <v>59</v>
      </c>
      <c r="AL614" s="7" t="s">
        <v>66</v>
      </c>
      <c r="AN614" s="7" t="s">
        <v>1496</v>
      </c>
      <c r="AO614" s="7" t="s">
        <v>67</v>
      </c>
      <c r="AP614" s="7" t="s">
        <v>59</v>
      </c>
      <c r="AQ614" s="7" t="s">
        <v>1527</v>
      </c>
      <c r="AS614" s="7">
        <v>116653</v>
      </c>
      <c r="AZ614" s="7">
        <v>-9106044.3717</v>
      </c>
      <c r="BA614" s="7">
        <v>5032462.9085999997</v>
      </c>
      <c r="BB614" s="9" t="str">
        <f t="shared" si="18"/>
        <v/>
      </c>
      <c r="BC614" s="9" t="str">
        <f t="shared" si="19"/>
        <v/>
      </c>
    </row>
    <row r="615" spans="1:55" s="7" customFormat="1" x14ac:dyDescent="0.25">
      <c r="A615" s="7" t="s">
        <v>1486</v>
      </c>
      <c r="B615" s="7" t="s">
        <v>1532</v>
      </c>
      <c r="C615" s="7">
        <v>3</v>
      </c>
      <c r="D615" s="7" t="s">
        <v>1488</v>
      </c>
      <c r="E615" s="7" t="s">
        <v>1489</v>
      </c>
      <c r="G615" s="7" t="s">
        <v>209</v>
      </c>
      <c r="H615" s="7">
        <v>18</v>
      </c>
      <c r="J615" s="7" t="s">
        <v>55</v>
      </c>
      <c r="K615" s="7">
        <v>15.111143029999999</v>
      </c>
      <c r="M615" s="7">
        <v>41.13627726</v>
      </c>
      <c r="N615" s="7">
        <v>-81.80074965</v>
      </c>
      <c r="P615" s="7" t="s">
        <v>57</v>
      </c>
      <c r="Q615" s="8">
        <v>45290</v>
      </c>
      <c r="R615" s="7" t="s">
        <v>58</v>
      </c>
      <c r="S615" s="7">
        <v>3</v>
      </c>
      <c r="T615" s="7" t="s">
        <v>59</v>
      </c>
      <c r="U615" s="7" t="s">
        <v>524</v>
      </c>
      <c r="V615" s="8">
        <v>45608</v>
      </c>
      <c r="W615" s="7" t="s">
        <v>1533</v>
      </c>
      <c r="X615" s="7" t="s">
        <v>62</v>
      </c>
      <c r="Y615" s="7" t="s">
        <v>73</v>
      </c>
      <c r="Z615" s="7" t="s">
        <v>230</v>
      </c>
      <c r="AA615" s="7">
        <v>644</v>
      </c>
      <c r="AB615" s="7">
        <v>9</v>
      </c>
      <c r="AC615" s="7">
        <v>2025</v>
      </c>
      <c r="AD615" s="8">
        <v>45087</v>
      </c>
      <c r="AE615" s="7" t="s">
        <v>65</v>
      </c>
      <c r="AI615" s="7" t="s">
        <v>59</v>
      </c>
      <c r="AJ615" s="7" t="s">
        <v>59</v>
      </c>
      <c r="AL615" s="7" t="s">
        <v>66</v>
      </c>
      <c r="AN615" s="7" t="s">
        <v>1496</v>
      </c>
      <c r="AO615" s="7" t="s">
        <v>67</v>
      </c>
      <c r="AP615" s="7" t="s">
        <v>59</v>
      </c>
      <c r="AQ615" s="7" t="s">
        <v>1527</v>
      </c>
      <c r="AS615" s="7">
        <v>116653</v>
      </c>
      <c r="AZ615" s="7">
        <v>-9106017.7979000006</v>
      </c>
      <c r="BA615" s="7">
        <v>5032463.3564999998</v>
      </c>
      <c r="BB615" s="9" t="str">
        <f t="shared" si="18"/>
        <v/>
      </c>
      <c r="BC615" s="9" t="str">
        <f t="shared" si="19"/>
        <v/>
      </c>
    </row>
    <row r="616" spans="1:55" s="7" customFormat="1" x14ac:dyDescent="0.25">
      <c r="A616" s="7" t="s">
        <v>1486</v>
      </c>
      <c r="B616" s="7" t="s">
        <v>1534</v>
      </c>
      <c r="C616" s="7">
        <v>3</v>
      </c>
      <c r="D616" s="7" t="s">
        <v>1488</v>
      </c>
      <c r="E616" s="7" t="s">
        <v>1489</v>
      </c>
      <c r="G616" s="7" t="s">
        <v>209</v>
      </c>
      <c r="H616" s="7">
        <v>18</v>
      </c>
      <c r="J616" s="7" t="s">
        <v>70</v>
      </c>
      <c r="K616" s="7">
        <v>15.114699999999999</v>
      </c>
      <c r="M616" s="7">
        <v>41.136176249999998</v>
      </c>
      <c r="N616" s="7">
        <v>-81.800691319999999</v>
      </c>
      <c r="P616" s="7" t="s">
        <v>57</v>
      </c>
      <c r="Q616" s="8">
        <v>45290</v>
      </c>
      <c r="R616" s="7" t="s">
        <v>58</v>
      </c>
      <c r="S616" s="7">
        <v>3</v>
      </c>
      <c r="T616" s="7" t="s">
        <v>59</v>
      </c>
      <c r="U616" s="7" t="s">
        <v>524</v>
      </c>
      <c r="V616" s="8">
        <v>45608</v>
      </c>
      <c r="W616" s="7" t="s">
        <v>1535</v>
      </c>
      <c r="X616" s="7" t="s">
        <v>62</v>
      </c>
      <c r="Y616" s="7" t="s">
        <v>63</v>
      </c>
      <c r="Z616" s="7" t="s">
        <v>230</v>
      </c>
      <c r="AA616" s="7">
        <v>644</v>
      </c>
      <c r="AB616" s="7">
        <v>47</v>
      </c>
      <c r="AC616" s="7">
        <v>2025</v>
      </c>
      <c r="AD616" s="8">
        <v>45087</v>
      </c>
      <c r="AE616" s="7" t="s">
        <v>65</v>
      </c>
      <c r="AI616" s="7" t="s">
        <v>59</v>
      </c>
      <c r="AJ616" s="7" t="s">
        <v>59</v>
      </c>
      <c r="AL616" s="7" t="s">
        <v>66</v>
      </c>
      <c r="AO616" s="7" t="s">
        <v>67</v>
      </c>
      <c r="AP616" s="7" t="s">
        <v>138</v>
      </c>
      <c r="AQ616" s="7" t="s">
        <v>1536</v>
      </c>
      <c r="AS616" s="7">
        <v>116653</v>
      </c>
      <c r="AZ616" s="7">
        <v>-9106011.3037999999</v>
      </c>
      <c r="BA616" s="7">
        <v>5032448.4272999903</v>
      </c>
      <c r="BB616" s="9" t="str">
        <f t="shared" si="18"/>
        <v/>
      </c>
      <c r="BC616" s="9" t="str">
        <f t="shared" si="19"/>
        <v/>
      </c>
    </row>
    <row r="617" spans="1:55" s="7" customFormat="1" x14ac:dyDescent="0.25">
      <c r="A617" s="7" t="s">
        <v>1486</v>
      </c>
      <c r="B617" s="7" t="s">
        <v>1537</v>
      </c>
      <c r="C617" s="7">
        <v>3</v>
      </c>
      <c r="D617" s="7" t="s">
        <v>1488</v>
      </c>
      <c r="E617" s="7" t="s">
        <v>1489</v>
      </c>
      <c r="G617" s="7" t="s">
        <v>209</v>
      </c>
      <c r="H617" s="7">
        <v>18</v>
      </c>
      <c r="J617" s="7" t="s">
        <v>134</v>
      </c>
      <c r="K617" s="7">
        <v>15.121766770000001</v>
      </c>
      <c r="M617" s="7">
        <v>41.136257440000001</v>
      </c>
      <c r="N617" s="7">
        <v>-81.800546030000007</v>
      </c>
      <c r="P617" s="7" t="s">
        <v>57</v>
      </c>
      <c r="Q617" s="8">
        <v>45290</v>
      </c>
      <c r="R617" s="7" t="s">
        <v>134</v>
      </c>
      <c r="T617" s="7" t="s">
        <v>59</v>
      </c>
      <c r="U617" s="7" t="s">
        <v>134</v>
      </c>
      <c r="V617" s="8">
        <v>45608</v>
      </c>
      <c r="W617" s="7" t="s">
        <v>1538</v>
      </c>
      <c r="X617" s="7" t="s">
        <v>62</v>
      </c>
      <c r="Y617" s="7" t="s">
        <v>1490</v>
      </c>
      <c r="Z617" s="7" t="s">
        <v>230</v>
      </c>
      <c r="AA617" s="7">
        <v>644</v>
      </c>
      <c r="AB617" s="7">
        <v>156</v>
      </c>
      <c r="AC617" s="7">
        <v>2025</v>
      </c>
      <c r="AE617" s="7" t="s">
        <v>65</v>
      </c>
      <c r="AI617" s="7" t="s">
        <v>59</v>
      </c>
      <c r="AJ617" s="7" t="s">
        <v>59</v>
      </c>
      <c r="AL617" s="7" t="s">
        <v>66</v>
      </c>
      <c r="AN617" s="7" t="s">
        <v>1539</v>
      </c>
      <c r="AO617" s="7" t="s">
        <v>67</v>
      </c>
      <c r="AP617" s="7" t="s">
        <v>59</v>
      </c>
      <c r="AQ617" s="7" t="s">
        <v>1540</v>
      </c>
      <c r="AS617" s="7">
        <v>116653</v>
      </c>
      <c r="AZ617" s="7">
        <v>-9105995.1308999993</v>
      </c>
      <c r="BA617" s="7">
        <v>5032460.4267999902</v>
      </c>
      <c r="BB617" s="9" t="str">
        <f t="shared" si="18"/>
        <v/>
      </c>
      <c r="BC617" s="9" t="str">
        <f t="shared" si="19"/>
        <v/>
      </c>
    </row>
    <row r="618" spans="1:55" s="7" customFormat="1" x14ac:dyDescent="0.25">
      <c r="A618" s="7" t="s">
        <v>1486</v>
      </c>
      <c r="B618" s="7" t="s">
        <v>1541</v>
      </c>
      <c r="C618" s="7">
        <v>3</v>
      </c>
      <c r="D618" s="7" t="s">
        <v>1488</v>
      </c>
      <c r="E618" s="7" t="s">
        <v>1489</v>
      </c>
      <c r="G618" s="7" t="s">
        <v>209</v>
      </c>
      <c r="H618" s="7">
        <v>18</v>
      </c>
      <c r="J618" s="7" t="s">
        <v>522</v>
      </c>
      <c r="K618" s="7">
        <v>15.123733440000001</v>
      </c>
      <c r="M618" s="7">
        <v>41.13649745</v>
      </c>
      <c r="N618" s="7">
        <v>-81.800508930000007</v>
      </c>
      <c r="P618" s="7" t="s">
        <v>57</v>
      </c>
      <c r="Q618" s="8">
        <v>45290</v>
      </c>
      <c r="R618" s="7" t="s">
        <v>58</v>
      </c>
      <c r="S618" s="7">
        <v>2</v>
      </c>
      <c r="T618" s="7" t="s">
        <v>59</v>
      </c>
      <c r="U618" s="7" t="s">
        <v>1490</v>
      </c>
      <c r="V618" s="8">
        <v>45608</v>
      </c>
      <c r="W618" s="7" t="s">
        <v>1542</v>
      </c>
      <c r="X618" s="7" t="s">
        <v>62</v>
      </c>
      <c r="Y618" s="7" t="s">
        <v>63</v>
      </c>
      <c r="Z618" s="7" t="s">
        <v>230</v>
      </c>
      <c r="AA618" s="7">
        <v>644</v>
      </c>
      <c r="AB618" s="7">
        <v>30</v>
      </c>
      <c r="AC618" s="7">
        <v>2023</v>
      </c>
      <c r="AD618" s="8">
        <v>45087</v>
      </c>
      <c r="AE618" s="7" t="s">
        <v>65</v>
      </c>
      <c r="AI618" s="7" t="s">
        <v>59</v>
      </c>
      <c r="AJ618" s="7" t="s">
        <v>59</v>
      </c>
      <c r="AL618" s="7" t="s">
        <v>66</v>
      </c>
      <c r="AO618" s="7" t="s">
        <v>67</v>
      </c>
      <c r="AP618" s="7" t="s">
        <v>59</v>
      </c>
      <c r="AQ618" s="7" t="s">
        <v>1543</v>
      </c>
      <c r="AS618" s="7">
        <v>116653</v>
      </c>
      <c r="AZ618" s="7">
        <v>-9105991.0001999997</v>
      </c>
      <c r="BA618" s="7">
        <v>5032495.9018999999</v>
      </c>
      <c r="BB618" s="9" t="str">
        <f t="shared" si="18"/>
        <v/>
      </c>
      <c r="BC618" s="9" t="str">
        <f t="shared" si="19"/>
        <v/>
      </c>
    </row>
    <row r="619" spans="1:55" s="7" customFormat="1" x14ac:dyDescent="0.25">
      <c r="A619" s="7" t="s">
        <v>1486</v>
      </c>
      <c r="B619" s="7" t="s">
        <v>1544</v>
      </c>
      <c r="C619" s="7">
        <v>3</v>
      </c>
      <c r="D619" s="7" t="s">
        <v>1488</v>
      </c>
      <c r="E619" s="7" t="s">
        <v>1489</v>
      </c>
      <c r="G619" s="7" t="s">
        <v>209</v>
      </c>
      <c r="H619" s="7">
        <v>18</v>
      </c>
      <c r="J619" s="7" t="s">
        <v>183</v>
      </c>
      <c r="K619" s="7">
        <v>15.12627146</v>
      </c>
      <c r="M619" s="7">
        <v>41.135996970000001</v>
      </c>
      <c r="N619" s="7">
        <v>-81.8004593</v>
      </c>
      <c r="P619" s="7" t="s">
        <v>57</v>
      </c>
      <c r="Q619" s="8">
        <v>45290</v>
      </c>
      <c r="R619" s="7" t="s">
        <v>58</v>
      </c>
      <c r="S619" s="7">
        <v>2</v>
      </c>
      <c r="T619" s="7" t="s">
        <v>59</v>
      </c>
      <c r="U619" s="7" t="s">
        <v>1490</v>
      </c>
      <c r="V619" s="8">
        <v>45608</v>
      </c>
      <c r="W619" s="7" t="s">
        <v>1545</v>
      </c>
      <c r="X619" s="7" t="s">
        <v>62</v>
      </c>
      <c r="Y619" s="7" t="s">
        <v>63</v>
      </c>
      <c r="Z619" s="7" t="s">
        <v>230</v>
      </c>
      <c r="AA619" s="7">
        <v>644</v>
      </c>
      <c r="AB619" s="7">
        <v>30</v>
      </c>
      <c r="AC619" s="7">
        <v>2025</v>
      </c>
      <c r="AD619" s="8">
        <v>45087</v>
      </c>
      <c r="AE619" s="7" t="s">
        <v>65</v>
      </c>
      <c r="AI619" s="7" t="s">
        <v>59</v>
      </c>
      <c r="AJ619" s="7" t="s">
        <v>59</v>
      </c>
      <c r="AL619" s="7" t="s">
        <v>66</v>
      </c>
      <c r="AO619" s="7" t="s">
        <v>67</v>
      </c>
      <c r="AP619" s="7" t="s">
        <v>59</v>
      </c>
      <c r="AQ619" s="7" t="s">
        <v>1543</v>
      </c>
      <c r="AS619" s="7">
        <v>116653</v>
      </c>
      <c r="AZ619" s="7">
        <v>-9105985.4763999991</v>
      </c>
      <c r="BA619" s="7">
        <v>5032421.9281999897</v>
      </c>
      <c r="BB619" s="9" t="str">
        <f t="shared" si="18"/>
        <v/>
      </c>
      <c r="BC619" s="9" t="str">
        <f t="shared" si="19"/>
        <v/>
      </c>
    </row>
    <row r="620" spans="1:55" s="7" customFormat="1" x14ac:dyDescent="0.25">
      <c r="A620" s="7" t="s">
        <v>1486</v>
      </c>
      <c r="B620" s="7" t="s">
        <v>1546</v>
      </c>
      <c r="C620" s="7">
        <v>3</v>
      </c>
      <c r="D620" s="7" t="s">
        <v>1488</v>
      </c>
      <c r="E620" s="7" t="s">
        <v>1489</v>
      </c>
      <c r="G620" s="7" t="s">
        <v>209</v>
      </c>
      <c r="H620" s="7">
        <v>18</v>
      </c>
      <c r="J620" s="7" t="s">
        <v>134</v>
      </c>
      <c r="K620" s="7">
        <v>15.13029704</v>
      </c>
      <c r="M620" s="7">
        <v>41.136240270000002</v>
      </c>
      <c r="N620" s="7">
        <v>-81.800382420000005</v>
      </c>
      <c r="P620" s="7" t="s">
        <v>57</v>
      </c>
      <c r="Q620" s="8">
        <v>45290</v>
      </c>
      <c r="R620" s="7" t="s">
        <v>134</v>
      </c>
      <c r="T620" s="7" t="s">
        <v>59</v>
      </c>
      <c r="U620" s="7" t="s">
        <v>134</v>
      </c>
      <c r="V620" s="8">
        <v>45608</v>
      </c>
      <c r="W620" s="7" t="s">
        <v>1547</v>
      </c>
      <c r="X620" s="7" t="s">
        <v>62</v>
      </c>
      <c r="Y620" s="7" t="s">
        <v>1490</v>
      </c>
      <c r="Z620" s="7" t="s">
        <v>230</v>
      </c>
      <c r="AA620" s="7">
        <v>644</v>
      </c>
      <c r="AB620" s="7">
        <v>143</v>
      </c>
      <c r="AC620" s="7">
        <v>2025</v>
      </c>
      <c r="AE620" s="7" t="s">
        <v>65</v>
      </c>
      <c r="AI620" s="7" t="s">
        <v>59</v>
      </c>
      <c r="AJ620" s="7" t="s">
        <v>59</v>
      </c>
      <c r="AL620" s="7" t="s">
        <v>66</v>
      </c>
      <c r="AN620" s="7" t="s">
        <v>1539</v>
      </c>
      <c r="AO620" s="7" t="s">
        <v>67</v>
      </c>
      <c r="AP620" s="7" t="s">
        <v>59</v>
      </c>
      <c r="AQ620" s="7" t="s">
        <v>1548</v>
      </c>
      <c r="AS620" s="7">
        <v>116653</v>
      </c>
      <c r="AZ620" s="7">
        <v>-9105976.9174000006</v>
      </c>
      <c r="BA620" s="7">
        <v>5032457.8888999904</v>
      </c>
      <c r="BB620" s="9" t="str">
        <f t="shared" si="18"/>
        <v/>
      </c>
      <c r="BC620" s="9" t="str">
        <f t="shared" si="19"/>
        <v/>
      </c>
    </row>
    <row r="621" spans="1:55" s="7" customFormat="1" x14ac:dyDescent="0.25">
      <c r="A621" s="7" t="s">
        <v>1486</v>
      </c>
      <c r="B621" s="7" t="s">
        <v>1549</v>
      </c>
      <c r="C621" s="7">
        <v>3</v>
      </c>
      <c r="D621" s="7" t="s">
        <v>1488</v>
      </c>
      <c r="E621" s="7" t="s">
        <v>1489</v>
      </c>
      <c r="G621" s="7" t="s">
        <v>209</v>
      </c>
      <c r="H621" s="7">
        <v>18</v>
      </c>
      <c r="J621" s="7" t="s">
        <v>55</v>
      </c>
      <c r="K621" s="7">
        <v>15.138120130000001</v>
      </c>
      <c r="M621" s="7">
        <v>41.13634493</v>
      </c>
      <c r="N621" s="7">
        <v>-81.800232660000006</v>
      </c>
      <c r="P621" s="7" t="s">
        <v>57</v>
      </c>
      <c r="Q621" s="8">
        <v>45290</v>
      </c>
      <c r="R621" s="7" t="s">
        <v>58</v>
      </c>
      <c r="S621" s="7">
        <v>3</v>
      </c>
      <c r="T621" s="7" t="s">
        <v>59</v>
      </c>
      <c r="U621" s="7" t="s">
        <v>524</v>
      </c>
      <c r="V621" s="8">
        <v>45608</v>
      </c>
      <c r="W621" s="7" t="s">
        <v>1550</v>
      </c>
      <c r="X621" s="7" t="s">
        <v>62</v>
      </c>
      <c r="Y621" s="7" t="s">
        <v>63</v>
      </c>
      <c r="Z621" s="7" t="s">
        <v>230</v>
      </c>
      <c r="AA621" s="7">
        <v>644</v>
      </c>
      <c r="AB621" s="7">
        <v>47</v>
      </c>
      <c r="AC621" s="7">
        <v>2025</v>
      </c>
      <c r="AD621" s="8">
        <v>45087</v>
      </c>
      <c r="AE621" s="7" t="s">
        <v>65</v>
      </c>
      <c r="AI621" s="7" t="s">
        <v>59</v>
      </c>
      <c r="AJ621" s="7" t="s">
        <v>59</v>
      </c>
      <c r="AL621" s="7" t="s">
        <v>66</v>
      </c>
      <c r="AO621" s="7" t="s">
        <v>67</v>
      </c>
      <c r="AP621" s="7" t="s">
        <v>59</v>
      </c>
      <c r="AQ621" s="7" t="s">
        <v>1551</v>
      </c>
      <c r="AS621" s="7">
        <v>116653</v>
      </c>
      <c r="AZ621" s="7">
        <v>-9105960.2462000009</v>
      </c>
      <c r="BA621" s="7">
        <v>5032473.3589999899</v>
      </c>
      <c r="BB621" s="9" t="str">
        <f t="shared" si="18"/>
        <v/>
      </c>
      <c r="BC621" s="9" t="str">
        <f t="shared" si="19"/>
        <v/>
      </c>
    </row>
    <row r="622" spans="1:55" s="7" customFormat="1" x14ac:dyDescent="0.25">
      <c r="A622" s="7" t="s">
        <v>1486</v>
      </c>
      <c r="B622" s="7" t="s">
        <v>1552</v>
      </c>
      <c r="C622" s="7">
        <v>3</v>
      </c>
      <c r="D622" s="7" t="s">
        <v>1488</v>
      </c>
      <c r="E622" s="7" t="s">
        <v>1489</v>
      </c>
      <c r="G622" s="7" t="s">
        <v>209</v>
      </c>
      <c r="H622" s="7">
        <v>18</v>
      </c>
      <c r="J622" s="7" t="s">
        <v>55</v>
      </c>
      <c r="K622" s="7">
        <v>15.14088228</v>
      </c>
      <c r="M622" s="7">
        <v>41.13627726</v>
      </c>
      <c r="N622" s="7">
        <v>-81.800179679999999</v>
      </c>
      <c r="P622" s="7" t="s">
        <v>57</v>
      </c>
      <c r="Q622" s="8">
        <v>45290</v>
      </c>
      <c r="R622" s="7" t="s">
        <v>58</v>
      </c>
      <c r="S622" s="7">
        <v>3</v>
      </c>
      <c r="T622" s="7" t="s">
        <v>59</v>
      </c>
      <c r="U622" s="7" t="s">
        <v>524</v>
      </c>
      <c r="V622" s="8">
        <v>45608</v>
      </c>
      <c r="W622" s="7" t="s">
        <v>1553</v>
      </c>
      <c r="X622" s="7" t="s">
        <v>62</v>
      </c>
      <c r="Y622" s="7" t="s">
        <v>73</v>
      </c>
      <c r="Z622" s="7" t="s">
        <v>230</v>
      </c>
      <c r="AA622" s="7">
        <v>644</v>
      </c>
      <c r="AB622" s="7">
        <v>9</v>
      </c>
      <c r="AC622" s="7">
        <v>2025</v>
      </c>
      <c r="AD622" s="8">
        <v>45087</v>
      </c>
      <c r="AE622" s="7" t="s">
        <v>65</v>
      </c>
      <c r="AI622" s="7" t="s">
        <v>59</v>
      </c>
      <c r="AJ622" s="7" t="s">
        <v>59</v>
      </c>
      <c r="AL622" s="7" t="s">
        <v>66</v>
      </c>
      <c r="AN622" s="7" t="s">
        <v>1496</v>
      </c>
      <c r="AO622" s="7" t="s">
        <v>67</v>
      </c>
      <c r="AP622" s="7" t="s">
        <v>59</v>
      </c>
      <c r="AQ622" s="7" t="s">
        <v>1551</v>
      </c>
      <c r="AS622" s="7">
        <v>116653</v>
      </c>
      <c r="AZ622" s="7">
        <v>-9105954.3491999991</v>
      </c>
      <c r="BA622" s="7">
        <v>5032463.3564999998</v>
      </c>
      <c r="BB622" s="9" t="str">
        <f t="shared" si="18"/>
        <v/>
      </c>
      <c r="BC622" s="9" t="str">
        <f t="shared" si="19"/>
        <v/>
      </c>
    </row>
    <row r="623" spans="1:55" s="7" customFormat="1" x14ac:dyDescent="0.25">
      <c r="A623" s="7" t="s">
        <v>1486</v>
      </c>
      <c r="B623" s="7" t="s">
        <v>1554</v>
      </c>
      <c r="C623" s="7">
        <v>3</v>
      </c>
      <c r="D623" s="7" t="s">
        <v>1488</v>
      </c>
      <c r="E623" s="7" t="s">
        <v>1489</v>
      </c>
      <c r="G623" s="7" t="s">
        <v>209</v>
      </c>
      <c r="H623" s="7">
        <v>18</v>
      </c>
      <c r="J623" s="7" t="s">
        <v>55</v>
      </c>
      <c r="K623" s="7">
        <v>15.15376416</v>
      </c>
      <c r="M623" s="7">
        <v>41.136276250000002</v>
      </c>
      <c r="N623" s="7">
        <v>-81.799932920000003</v>
      </c>
      <c r="P623" s="7" t="s">
        <v>57</v>
      </c>
      <c r="Q623" s="8">
        <v>45290</v>
      </c>
      <c r="R623" s="7" t="s">
        <v>58</v>
      </c>
      <c r="S623" s="7">
        <v>3</v>
      </c>
      <c r="T623" s="7" t="s">
        <v>59</v>
      </c>
      <c r="U623" s="7" t="s">
        <v>524</v>
      </c>
      <c r="V623" s="8">
        <v>45608</v>
      </c>
      <c r="W623" s="7" t="s">
        <v>1555</v>
      </c>
      <c r="X623" s="7" t="s">
        <v>62</v>
      </c>
      <c r="Y623" s="7" t="s">
        <v>73</v>
      </c>
      <c r="Z623" s="7" t="s">
        <v>230</v>
      </c>
      <c r="AA623" s="7">
        <v>644</v>
      </c>
      <c r="AB623" s="7">
        <v>9</v>
      </c>
      <c r="AC623" s="7">
        <v>2025</v>
      </c>
      <c r="AD623" s="8">
        <v>45087</v>
      </c>
      <c r="AE623" s="7" t="s">
        <v>65</v>
      </c>
      <c r="AI623" s="7" t="s">
        <v>59</v>
      </c>
      <c r="AJ623" s="7" t="s">
        <v>59</v>
      </c>
      <c r="AL623" s="7" t="s">
        <v>66</v>
      </c>
      <c r="AN623" s="7" t="s">
        <v>1496</v>
      </c>
      <c r="AO623" s="7" t="s">
        <v>67</v>
      </c>
      <c r="AP623" s="7" t="s">
        <v>59</v>
      </c>
      <c r="AQ623" s="7" t="s">
        <v>1551</v>
      </c>
      <c r="AS623" s="7">
        <v>116653</v>
      </c>
      <c r="AZ623" s="7">
        <v>-9105926.8796999995</v>
      </c>
      <c r="BA623" s="7">
        <v>5032463.2071999898</v>
      </c>
      <c r="BB623" s="9" t="str">
        <f t="shared" si="18"/>
        <v/>
      </c>
      <c r="BC623" s="9" t="str">
        <f t="shared" si="19"/>
        <v/>
      </c>
    </row>
    <row r="624" spans="1:55" s="7" customFormat="1" x14ac:dyDescent="0.25">
      <c r="A624" s="7" t="s">
        <v>1486</v>
      </c>
      <c r="B624" s="7" t="s">
        <v>1556</v>
      </c>
      <c r="C624" s="7">
        <v>3</v>
      </c>
      <c r="D624" s="7" t="s">
        <v>1488</v>
      </c>
      <c r="E624" s="7" t="s">
        <v>1489</v>
      </c>
      <c r="G624" s="7" t="s">
        <v>209</v>
      </c>
      <c r="H624" s="7">
        <v>18</v>
      </c>
      <c r="J624" s="7" t="s">
        <v>55</v>
      </c>
      <c r="K624" s="7">
        <v>15.16594589</v>
      </c>
      <c r="M624" s="7">
        <v>41.13627322</v>
      </c>
      <c r="N624" s="7">
        <v>-81.799699570000001</v>
      </c>
      <c r="P624" s="7" t="s">
        <v>57</v>
      </c>
      <c r="Q624" s="8">
        <v>45290</v>
      </c>
      <c r="R624" s="7" t="s">
        <v>58</v>
      </c>
      <c r="S624" s="7">
        <v>3</v>
      </c>
      <c r="T624" s="7" t="s">
        <v>59</v>
      </c>
      <c r="U624" s="7" t="s">
        <v>524</v>
      </c>
      <c r="V624" s="8">
        <v>45608</v>
      </c>
      <c r="W624" s="7" t="s">
        <v>1557</v>
      </c>
      <c r="X624" s="7" t="s">
        <v>62</v>
      </c>
      <c r="Y624" s="7" t="s">
        <v>73</v>
      </c>
      <c r="Z624" s="7" t="s">
        <v>230</v>
      </c>
      <c r="AA624" s="7">
        <v>644</v>
      </c>
      <c r="AB624" s="7">
        <v>9</v>
      </c>
      <c r="AC624" s="7">
        <v>2025</v>
      </c>
      <c r="AD624" s="8">
        <v>45087</v>
      </c>
      <c r="AE624" s="7" t="s">
        <v>65</v>
      </c>
      <c r="AI624" s="7" t="s">
        <v>59</v>
      </c>
      <c r="AJ624" s="7" t="s">
        <v>59</v>
      </c>
      <c r="AL624" s="7" t="s">
        <v>66</v>
      </c>
      <c r="AN624" s="7" t="s">
        <v>1496</v>
      </c>
      <c r="AO624" s="7" t="s">
        <v>67</v>
      </c>
      <c r="AP624" s="7" t="s">
        <v>59</v>
      </c>
      <c r="AQ624" s="7" t="s">
        <v>1551</v>
      </c>
      <c r="AS624" s="7">
        <v>116653</v>
      </c>
      <c r="AZ624" s="7">
        <v>-9105900.9030000009</v>
      </c>
      <c r="BA624" s="7">
        <v>5032462.7593</v>
      </c>
      <c r="BB624" s="9" t="str">
        <f t="shared" si="18"/>
        <v/>
      </c>
      <c r="BC624" s="9" t="str">
        <f t="shared" si="19"/>
        <v/>
      </c>
    </row>
    <row r="625" spans="1:55" s="7" customFormat="1" x14ac:dyDescent="0.25">
      <c r="A625" s="7" t="s">
        <v>1486</v>
      </c>
      <c r="B625" s="7" t="s">
        <v>1558</v>
      </c>
      <c r="C625" s="7">
        <v>3</v>
      </c>
      <c r="D625" s="7" t="s">
        <v>1488</v>
      </c>
      <c r="E625" s="7" t="s">
        <v>1489</v>
      </c>
      <c r="G625" s="7" t="s">
        <v>209</v>
      </c>
      <c r="H625" s="7">
        <v>18</v>
      </c>
      <c r="J625" s="7" t="s">
        <v>55</v>
      </c>
      <c r="K625" s="7">
        <v>15.17952816</v>
      </c>
      <c r="M625" s="7">
        <v>41.13627726</v>
      </c>
      <c r="N625" s="7">
        <v>-81.799439390000003</v>
      </c>
      <c r="P625" s="7" t="s">
        <v>57</v>
      </c>
      <c r="Q625" s="8">
        <v>45290</v>
      </c>
      <c r="R625" s="7" t="s">
        <v>58</v>
      </c>
      <c r="S625" s="7">
        <v>3</v>
      </c>
      <c r="T625" s="7" t="s">
        <v>59</v>
      </c>
      <c r="U625" s="7" t="s">
        <v>524</v>
      </c>
      <c r="V625" s="8">
        <v>45608</v>
      </c>
      <c r="W625" s="7" t="s">
        <v>1559</v>
      </c>
      <c r="X625" s="7" t="s">
        <v>62</v>
      </c>
      <c r="Y625" s="7" t="s">
        <v>73</v>
      </c>
      <c r="Z625" s="7" t="s">
        <v>230</v>
      </c>
      <c r="AA625" s="7">
        <v>644</v>
      </c>
      <c r="AB625" s="7">
        <v>9</v>
      </c>
      <c r="AC625" s="7">
        <v>2025</v>
      </c>
      <c r="AD625" s="8">
        <v>45087</v>
      </c>
      <c r="AE625" s="7" t="s">
        <v>65</v>
      </c>
      <c r="AI625" s="7" t="s">
        <v>59</v>
      </c>
      <c r="AJ625" s="7" t="s">
        <v>59</v>
      </c>
      <c r="AL625" s="7" t="s">
        <v>66</v>
      </c>
      <c r="AN625" s="7" t="s">
        <v>1496</v>
      </c>
      <c r="AO625" s="7" t="s">
        <v>67</v>
      </c>
      <c r="AP625" s="7" t="s">
        <v>59</v>
      </c>
      <c r="AQ625" s="7" t="s">
        <v>1551</v>
      </c>
      <c r="AS625" s="7">
        <v>116653</v>
      </c>
      <c r="AZ625" s="7">
        <v>-9105871.9405000005</v>
      </c>
      <c r="BA625" s="7">
        <v>5032463.3564999998</v>
      </c>
      <c r="BB625" s="9" t="str">
        <f t="shared" si="18"/>
        <v/>
      </c>
      <c r="BC625" s="9" t="str">
        <f t="shared" si="19"/>
        <v/>
      </c>
    </row>
    <row r="626" spans="1:55" s="7" customFormat="1" x14ac:dyDescent="0.25">
      <c r="A626" s="7" t="s">
        <v>1486</v>
      </c>
      <c r="B626" s="7" t="s">
        <v>1560</v>
      </c>
      <c r="C626" s="7">
        <v>3</v>
      </c>
      <c r="D626" s="7" t="s">
        <v>1488</v>
      </c>
      <c r="E626" s="7" t="s">
        <v>1489</v>
      </c>
      <c r="G626" s="7" t="s">
        <v>209</v>
      </c>
      <c r="H626" s="7">
        <v>18</v>
      </c>
      <c r="J626" s="7" t="s">
        <v>55</v>
      </c>
      <c r="K626" s="7">
        <v>15.191638360000001</v>
      </c>
      <c r="M626" s="7">
        <v>41.136276250000002</v>
      </c>
      <c r="N626" s="7">
        <v>-81.799207379999999</v>
      </c>
      <c r="P626" s="7" t="s">
        <v>57</v>
      </c>
      <c r="Q626" s="8">
        <v>45290</v>
      </c>
      <c r="R626" s="7" t="s">
        <v>58</v>
      </c>
      <c r="S626" s="7">
        <v>3</v>
      </c>
      <c r="T626" s="7" t="s">
        <v>59</v>
      </c>
      <c r="U626" s="7" t="s">
        <v>524</v>
      </c>
      <c r="V626" s="8">
        <v>45608</v>
      </c>
      <c r="W626" s="7" t="s">
        <v>1561</v>
      </c>
      <c r="X626" s="7" t="s">
        <v>62</v>
      </c>
      <c r="Y626" s="7" t="s">
        <v>73</v>
      </c>
      <c r="Z626" s="7" t="s">
        <v>230</v>
      </c>
      <c r="AA626" s="7">
        <v>644</v>
      </c>
      <c r="AB626" s="7">
        <v>9</v>
      </c>
      <c r="AC626" s="7">
        <v>2025</v>
      </c>
      <c r="AD626" s="8">
        <v>45087</v>
      </c>
      <c r="AE626" s="7" t="s">
        <v>65</v>
      </c>
      <c r="AI626" s="7" t="s">
        <v>59</v>
      </c>
      <c r="AJ626" s="7" t="s">
        <v>59</v>
      </c>
      <c r="AL626" s="7" t="s">
        <v>66</v>
      </c>
      <c r="AN626" s="7" t="s">
        <v>1496</v>
      </c>
      <c r="AO626" s="7" t="s">
        <v>67</v>
      </c>
      <c r="AP626" s="7" t="s">
        <v>59</v>
      </c>
      <c r="AQ626" s="7" t="s">
        <v>1562</v>
      </c>
      <c r="AS626" s="7">
        <v>116653</v>
      </c>
      <c r="AZ626" s="7">
        <v>-9105846.1131999996</v>
      </c>
      <c r="BA626" s="7">
        <v>5032463.2071999898</v>
      </c>
      <c r="BB626" s="9" t="str">
        <f t="shared" si="18"/>
        <v/>
      </c>
      <c r="BC626" s="9" t="str">
        <f t="shared" si="19"/>
        <v/>
      </c>
    </row>
    <row r="627" spans="1:55" s="7" customFormat="1" x14ac:dyDescent="0.25">
      <c r="A627" s="7" t="s">
        <v>1486</v>
      </c>
      <c r="B627" s="7" t="s">
        <v>1563</v>
      </c>
      <c r="C627" s="7">
        <v>3</v>
      </c>
      <c r="D627" s="7" t="s">
        <v>1488</v>
      </c>
      <c r="E627" s="7" t="s">
        <v>1489</v>
      </c>
      <c r="G627" s="7" t="s">
        <v>209</v>
      </c>
      <c r="H627" s="7">
        <v>18</v>
      </c>
      <c r="J627" s="7" t="s">
        <v>55</v>
      </c>
      <c r="K627" s="7">
        <v>15.204462149999999</v>
      </c>
      <c r="M627" s="7">
        <v>41.136280290000002</v>
      </c>
      <c r="N627" s="7">
        <v>-81.79896196</v>
      </c>
      <c r="P627" s="7" t="s">
        <v>57</v>
      </c>
      <c r="Q627" s="8">
        <v>45290</v>
      </c>
      <c r="R627" s="7" t="s">
        <v>58</v>
      </c>
      <c r="S627" s="7">
        <v>3</v>
      </c>
      <c r="T627" s="7" t="s">
        <v>59</v>
      </c>
      <c r="U627" s="7" t="s">
        <v>524</v>
      </c>
      <c r="V627" s="8">
        <v>45608</v>
      </c>
      <c r="W627" s="7" t="s">
        <v>1564</v>
      </c>
      <c r="X627" s="7" t="s">
        <v>62</v>
      </c>
      <c r="Y627" s="7" t="s">
        <v>73</v>
      </c>
      <c r="Z627" s="7" t="s">
        <v>230</v>
      </c>
      <c r="AA627" s="7">
        <v>644</v>
      </c>
      <c r="AB627" s="7">
        <v>9</v>
      </c>
      <c r="AC627" s="7">
        <v>2025</v>
      </c>
      <c r="AD627" s="8">
        <v>45087</v>
      </c>
      <c r="AE627" s="7" t="s">
        <v>65</v>
      </c>
      <c r="AI627" s="7" t="s">
        <v>59</v>
      </c>
      <c r="AJ627" s="7" t="s">
        <v>59</v>
      </c>
      <c r="AL627" s="7" t="s">
        <v>66</v>
      </c>
      <c r="AN627" s="7" t="s">
        <v>1496</v>
      </c>
      <c r="AO627" s="7" t="s">
        <v>67</v>
      </c>
      <c r="AP627" s="7" t="s">
        <v>59</v>
      </c>
      <c r="AQ627" s="7" t="s">
        <v>1562</v>
      </c>
      <c r="AS627" s="7">
        <v>116653</v>
      </c>
      <c r="AZ627" s="7">
        <v>-9105818.7928999998</v>
      </c>
      <c r="BA627" s="7">
        <v>5032463.8043</v>
      </c>
      <c r="BB627" s="9" t="str">
        <f t="shared" si="18"/>
        <v/>
      </c>
      <c r="BC627" s="9" t="str">
        <f t="shared" si="19"/>
        <v/>
      </c>
    </row>
    <row r="628" spans="1:55" s="7" customFormat="1" x14ac:dyDescent="0.25">
      <c r="A628" s="7" t="s">
        <v>1486</v>
      </c>
      <c r="B628" s="7" t="s">
        <v>1565</v>
      </c>
      <c r="C628" s="7">
        <v>3</v>
      </c>
      <c r="D628" s="7" t="s">
        <v>1488</v>
      </c>
      <c r="E628" s="7" t="s">
        <v>1489</v>
      </c>
      <c r="G628" s="7" t="s">
        <v>209</v>
      </c>
      <c r="H628" s="7">
        <v>18</v>
      </c>
      <c r="J628" s="7" t="s">
        <v>70</v>
      </c>
      <c r="K628" s="7">
        <v>15.306270870000001</v>
      </c>
      <c r="M628" s="7">
        <v>41.136086280000001</v>
      </c>
      <c r="N628" s="7">
        <v>-81.797018940000001</v>
      </c>
      <c r="P628" s="7" t="s">
        <v>57</v>
      </c>
      <c r="Q628" s="8">
        <v>45290</v>
      </c>
      <c r="R628" s="7" t="s">
        <v>58</v>
      </c>
      <c r="S628" s="7">
        <v>3</v>
      </c>
      <c r="T628" s="7" t="s">
        <v>59</v>
      </c>
      <c r="U628" s="7" t="s">
        <v>1566</v>
      </c>
      <c r="V628" s="8">
        <v>45608</v>
      </c>
      <c r="W628" s="7" t="s">
        <v>1567</v>
      </c>
      <c r="X628" s="7" t="s">
        <v>62</v>
      </c>
      <c r="Y628" s="7" t="s">
        <v>73</v>
      </c>
      <c r="Z628" s="7" t="s">
        <v>230</v>
      </c>
      <c r="AA628" s="7">
        <v>644</v>
      </c>
      <c r="AB628" s="7">
        <v>9</v>
      </c>
      <c r="AC628" s="7">
        <v>2025</v>
      </c>
      <c r="AD628" s="8">
        <v>45117</v>
      </c>
      <c r="AE628" s="7" t="s">
        <v>65</v>
      </c>
      <c r="AI628" s="7" t="s">
        <v>59</v>
      </c>
      <c r="AJ628" s="7" t="s">
        <v>59</v>
      </c>
      <c r="AK628" s="8">
        <v>45514</v>
      </c>
      <c r="AL628" s="7" t="s">
        <v>66</v>
      </c>
      <c r="AN628" s="7" t="s">
        <v>1568</v>
      </c>
      <c r="AO628" s="7" t="s">
        <v>67</v>
      </c>
      <c r="AP628" s="7" t="s">
        <v>59</v>
      </c>
      <c r="AQ628" s="7" t="s">
        <v>1569</v>
      </c>
      <c r="AS628" s="7">
        <v>116653</v>
      </c>
      <c r="AZ628" s="7">
        <v>-9105602.4973000009</v>
      </c>
      <c r="BA628" s="7">
        <v>5032435.1291999901</v>
      </c>
      <c r="BB628" s="9" t="str">
        <f t="shared" si="18"/>
        <v/>
      </c>
      <c r="BC628" s="9" t="str">
        <f t="shared" si="19"/>
        <v/>
      </c>
    </row>
    <row r="629" spans="1:55" s="7" customFormat="1" x14ac:dyDescent="0.25">
      <c r="A629" s="7" t="s">
        <v>1486</v>
      </c>
      <c r="B629" s="7" t="s">
        <v>1570</v>
      </c>
      <c r="C629" s="7">
        <v>3</v>
      </c>
      <c r="D629" s="7" t="s">
        <v>1488</v>
      </c>
      <c r="E629" s="7" t="s">
        <v>1489</v>
      </c>
      <c r="G629" s="7" t="s">
        <v>209</v>
      </c>
      <c r="H629" s="7">
        <v>18</v>
      </c>
      <c r="J629" s="7" t="s">
        <v>70</v>
      </c>
      <c r="K629" s="7">
        <v>15.31826729</v>
      </c>
      <c r="M629" s="7">
        <v>41.136094370000002</v>
      </c>
      <c r="N629" s="7">
        <v>-81.796788280000001</v>
      </c>
      <c r="P629" s="7" t="s">
        <v>57</v>
      </c>
      <c r="Q629" s="8">
        <v>45290</v>
      </c>
      <c r="R629" s="7" t="s">
        <v>58</v>
      </c>
      <c r="S629" s="7">
        <v>3</v>
      </c>
      <c r="T629" s="7" t="s">
        <v>59</v>
      </c>
      <c r="U629" s="7" t="s">
        <v>1566</v>
      </c>
      <c r="V629" s="8">
        <v>45608</v>
      </c>
      <c r="W629" s="7" t="s">
        <v>1571</v>
      </c>
      <c r="X629" s="7" t="s">
        <v>62</v>
      </c>
      <c r="Y629" s="7" t="s">
        <v>73</v>
      </c>
      <c r="Z629" s="7" t="s">
        <v>230</v>
      </c>
      <c r="AA629" s="7">
        <v>644</v>
      </c>
      <c r="AB629" s="7">
        <v>9</v>
      </c>
      <c r="AC629" s="7">
        <v>2025</v>
      </c>
      <c r="AD629" s="8">
        <v>45117</v>
      </c>
      <c r="AE629" s="7" t="s">
        <v>65</v>
      </c>
      <c r="AI629" s="7" t="s">
        <v>59</v>
      </c>
      <c r="AJ629" s="7" t="s">
        <v>59</v>
      </c>
      <c r="AK629" s="8">
        <v>45514</v>
      </c>
      <c r="AL629" s="7" t="s">
        <v>66</v>
      </c>
      <c r="AN629" s="7" t="s">
        <v>1568</v>
      </c>
      <c r="AO629" s="7" t="s">
        <v>67</v>
      </c>
      <c r="AP629" s="7" t="s">
        <v>59</v>
      </c>
      <c r="AQ629" s="7" t="s">
        <v>1569</v>
      </c>
      <c r="AS629" s="7">
        <v>116653</v>
      </c>
      <c r="AZ629" s="7">
        <v>-9105576.8192999996</v>
      </c>
      <c r="BA629" s="7">
        <v>5032436.3235999998</v>
      </c>
      <c r="BB629" s="9" t="str">
        <f t="shared" si="18"/>
        <v/>
      </c>
      <c r="BC629" s="9" t="str">
        <f t="shared" si="19"/>
        <v/>
      </c>
    </row>
    <row r="630" spans="1:55" s="7" customFormat="1" x14ac:dyDescent="0.25">
      <c r="A630" s="7" t="s">
        <v>1486</v>
      </c>
      <c r="B630" s="7" t="s">
        <v>1572</v>
      </c>
      <c r="C630" s="7">
        <v>3</v>
      </c>
      <c r="D630" s="7" t="s">
        <v>1488</v>
      </c>
      <c r="E630" s="7" t="s">
        <v>1489</v>
      </c>
      <c r="G630" s="7" t="s">
        <v>209</v>
      </c>
      <c r="H630" s="7">
        <v>18</v>
      </c>
      <c r="J630" s="7" t="s">
        <v>70</v>
      </c>
      <c r="K630" s="7">
        <v>15.33179865</v>
      </c>
      <c r="M630" s="7">
        <v>41.136092349999998</v>
      </c>
      <c r="N630" s="7">
        <v>-81.796528100000003</v>
      </c>
      <c r="P630" s="7" t="s">
        <v>57</v>
      </c>
      <c r="Q630" s="8">
        <v>45290</v>
      </c>
      <c r="R630" s="7" t="s">
        <v>58</v>
      </c>
      <c r="S630" s="7">
        <v>3</v>
      </c>
      <c r="T630" s="7" t="s">
        <v>59</v>
      </c>
      <c r="U630" s="7" t="s">
        <v>1566</v>
      </c>
      <c r="V630" s="8">
        <v>45608</v>
      </c>
      <c r="W630" s="7" t="s">
        <v>1573</v>
      </c>
      <c r="X630" s="7" t="s">
        <v>62</v>
      </c>
      <c r="Y630" s="7" t="s">
        <v>73</v>
      </c>
      <c r="Z630" s="7" t="s">
        <v>230</v>
      </c>
      <c r="AA630" s="7">
        <v>644</v>
      </c>
      <c r="AB630" s="7">
        <v>9</v>
      </c>
      <c r="AC630" s="7">
        <v>2025</v>
      </c>
      <c r="AD630" s="8">
        <v>45117</v>
      </c>
      <c r="AE630" s="7" t="s">
        <v>65</v>
      </c>
      <c r="AI630" s="7" t="s">
        <v>59</v>
      </c>
      <c r="AJ630" s="7" t="s">
        <v>59</v>
      </c>
      <c r="AK630" s="8">
        <v>45514</v>
      </c>
      <c r="AL630" s="7" t="s">
        <v>66</v>
      </c>
      <c r="AN630" s="7" t="s">
        <v>1568</v>
      </c>
      <c r="AO630" s="7" t="s">
        <v>67</v>
      </c>
      <c r="AP630" s="7" t="s">
        <v>59</v>
      </c>
      <c r="AQ630" s="7" t="s">
        <v>1569</v>
      </c>
      <c r="AS630" s="7">
        <v>116653</v>
      </c>
      <c r="AZ630" s="7">
        <v>-9105547.8567999993</v>
      </c>
      <c r="BA630" s="7">
        <v>5032436.0249999901</v>
      </c>
      <c r="BB630" s="9" t="str">
        <f t="shared" si="18"/>
        <v/>
      </c>
      <c r="BC630" s="9" t="str">
        <f t="shared" si="19"/>
        <v/>
      </c>
    </row>
    <row r="631" spans="1:55" s="7" customFormat="1" x14ac:dyDescent="0.25">
      <c r="A631" s="7" t="s">
        <v>1486</v>
      </c>
      <c r="B631" s="7" t="s">
        <v>1574</v>
      </c>
      <c r="C631" s="7">
        <v>3</v>
      </c>
      <c r="D631" s="7" t="s">
        <v>1488</v>
      </c>
      <c r="E631" s="7" t="s">
        <v>1489</v>
      </c>
      <c r="G631" s="7" t="s">
        <v>209</v>
      </c>
      <c r="H631" s="7">
        <v>18</v>
      </c>
      <c r="J631" s="7" t="s">
        <v>70</v>
      </c>
      <c r="K631" s="7">
        <v>15.34365595</v>
      </c>
      <c r="M631" s="7">
        <v>41.136092349999998</v>
      </c>
      <c r="N631" s="7">
        <v>-81.796300110000004</v>
      </c>
      <c r="P631" s="7" t="s">
        <v>57</v>
      </c>
      <c r="Q631" s="8">
        <v>45290</v>
      </c>
      <c r="R631" s="7" t="s">
        <v>58</v>
      </c>
      <c r="S631" s="7">
        <v>3</v>
      </c>
      <c r="T631" s="7" t="s">
        <v>59</v>
      </c>
      <c r="U631" s="7" t="s">
        <v>1566</v>
      </c>
      <c r="V631" s="8">
        <v>45608</v>
      </c>
      <c r="W631" s="7" t="s">
        <v>1575</v>
      </c>
      <c r="X631" s="7" t="s">
        <v>62</v>
      </c>
      <c r="Y631" s="7" t="s">
        <v>73</v>
      </c>
      <c r="Z631" s="7" t="s">
        <v>230</v>
      </c>
      <c r="AA631" s="7">
        <v>644</v>
      </c>
      <c r="AB631" s="7">
        <v>9</v>
      </c>
      <c r="AC631" s="7">
        <v>2025</v>
      </c>
      <c r="AD631" s="8">
        <v>45117</v>
      </c>
      <c r="AE631" s="7" t="s">
        <v>65</v>
      </c>
      <c r="AI631" s="7" t="s">
        <v>59</v>
      </c>
      <c r="AJ631" s="7" t="s">
        <v>59</v>
      </c>
      <c r="AK631" s="8">
        <v>45514</v>
      </c>
      <c r="AL631" s="7" t="s">
        <v>66</v>
      </c>
      <c r="AN631" s="7" t="s">
        <v>1568</v>
      </c>
      <c r="AO631" s="7" t="s">
        <v>67</v>
      </c>
      <c r="AP631" s="7" t="s">
        <v>59</v>
      </c>
      <c r="AQ631" s="7" t="s">
        <v>1569</v>
      </c>
      <c r="AS631" s="7">
        <v>116653</v>
      </c>
      <c r="AZ631" s="7">
        <v>-9105522.4772999994</v>
      </c>
      <c r="BA631" s="7">
        <v>5032436.0249999901</v>
      </c>
      <c r="BB631" s="9" t="str">
        <f t="shared" si="18"/>
        <v/>
      </c>
      <c r="BC631" s="9" t="str">
        <f t="shared" si="19"/>
        <v/>
      </c>
    </row>
    <row r="632" spans="1:55" s="7" customFormat="1" x14ac:dyDescent="0.25">
      <c r="A632" s="7" t="s">
        <v>1486</v>
      </c>
      <c r="B632" s="7" t="s">
        <v>1576</v>
      </c>
      <c r="C632" s="7">
        <v>3</v>
      </c>
      <c r="D632" s="7" t="s">
        <v>1488</v>
      </c>
      <c r="E632" s="7" t="s">
        <v>1489</v>
      </c>
      <c r="G632" s="7" t="s">
        <v>209</v>
      </c>
      <c r="H632" s="7">
        <v>18</v>
      </c>
      <c r="J632" s="7" t="s">
        <v>70</v>
      </c>
      <c r="K632" s="7">
        <v>15.35692779</v>
      </c>
      <c r="M632" s="7">
        <v>41.136090330000002</v>
      </c>
      <c r="N632" s="7">
        <v>-81.796045300000003</v>
      </c>
      <c r="P632" s="7" t="s">
        <v>57</v>
      </c>
      <c r="Q632" s="8">
        <v>45290</v>
      </c>
      <c r="R632" s="7" t="s">
        <v>58</v>
      </c>
      <c r="S632" s="7">
        <v>3</v>
      </c>
      <c r="T632" s="7" t="s">
        <v>59</v>
      </c>
      <c r="U632" s="7" t="s">
        <v>1566</v>
      </c>
      <c r="V632" s="8">
        <v>45608</v>
      </c>
      <c r="W632" s="7" t="s">
        <v>1577</v>
      </c>
      <c r="X632" s="7" t="s">
        <v>62</v>
      </c>
      <c r="Y632" s="7" t="s">
        <v>73</v>
      </c>
      <c r="Z632" s="7" t="s">
        <v>230</v>
      </c>
      <c r="AA632" s="7">
        <v>644</v>
      </c>
      <c r="AB632" s="7">
        <v>9</v>
      </c>
      <c r="AC632" s="7">
        <v>2025</v>
      </c>
      <c r="AD632" s="8">
        <v>45117</v>
      </c>
      <c r="AE632" s="7" t="s">
        <v>65</v>
      </c>
      <c r="AI632" s="7" t="s">
        <v>59</v>
      </c>
      <c r="AJ632" s="7" t="s">
        <v>59</v>
      </c>
      <c r="AK632" s="8">
        <v>45514</v>
      </c>
      <c r="AL632" s="7" t="s">
        <v>66</v>
      </c>
      <c r="AN632" s="7" t="s">
        <v>1568</v>
      </c>
      <c r="AO632" s="7" t="s">
        <v>67</v>
      </c>
      <c r="AP632" s="7" t="s">
        <v>59</v>
      </c>
      <c r="AQ632" s="7" t="s">
        <v>1578</v>
      </c>
      <c r="AS632" s="7">
        <v>116653</v>
      </c>
      <c r="AZ632" s="7">
        <v>-9105494.1119999997</v>
      </c>
      <c r="BA632" s="7">
        <v>5032435.7264</v>
      </c>
      <c r="BB632" s="9" t="str">
        <f t="shared" si="18"/>
        <v/>
      </c>
      <c r="BC632" s="9" t="str">
        <f t="shared" si="19"/>
        <v/>
      </c>
    </row>
    <row r="633" spans="1:55" s="7" customFormat="1" x14ac:dyDescent="0.25">
      <c r="A633" s="7" t="s">
        <v>1486</v>
      </c>
      <c r="B633" s="7" t="s">
        <v>1579</v>
      </c>
      <c r="C633" s="7">
        <v>3</v>
      </c>
      <c r="D633" s="7" t="s">
        <v>1488</v>
      </c>
      <c r="E633" s="7" t="s">
        <v>1489</v>
      </c>
      <c r="G633" s="7" t="s">
        <v>209</v>
      </c>
      <c r="H633" s="7">
        <v>18</v>
      </c>
      <c r="J633" s="7" t="s">
        <v>70</v>
      </c>
      <c r="K633" s="7">
        <v>15.359524860000001</v>
      </c>
      <c r="M633" s="7">
        <v>41.136178579999999</v>
      </c>
      <c r="N633" s="7">
        <v>-81.79599485</v>
      </c>
      <c r="P633" s="7" t="s">
        <v>57</v>
      </c>
      <c r="Q633" s="8">
        <v>45290</v>
      </c>
      <c r="R633" s="7" t="s">
        <v>58</v>
      </c>
      <c r="S633" s="7">
        <v>3</v>
      </c>
      <c r="T633" s="7" t="s">
        <v>59</v>
      </c>
      <c r="U633" s="7" t="s">
        <v>1566</v>
      </c>
      <c r="V633" s="8">
        <v>45519</v>
      </c>
      <c r="W633" s="7" t="s">
        <v>1580</v>
      </c>
      <c r="X633" s="7" t="s">
        <v>62</v>
      </c>
      <c r="Y633" s="7" t="s">
        <v>63</v>
      </c>
      <c r="Z633" s="7" t="s">
        <v>230</v>
      </c>
      <c r="AA633" s="7">
        <v>644</v>
      </c>
      <c r="AB633" s="7">
        <v>74</v>
      </c>
      <c r="AC633" s="7">
        <v>2025</v>
      </c>
      <c r="AD633" s="8">
        <v>45117</v>
      </c>
      <c r="AE633" s="7" t="s">
        <v>65</v>
      </c>
      <c r="AI633" s="7" t="s">
        <v>59</v>
      </c>
      <c r="AJ633" s="7" t="s">
        <v>59</v>
      </c>
      <c r="AK633" s="8">
        <v>45514</v>
      </c>
      <c r="AL633" s="7" t="s">
        <v>66</v>
      </c>
      <c r="AO633" s="7" t="s">
        <v>67</v>
      </c>
      <c r="AP633" s="7" t="s">
        <v>59</v>
      </c>
      <c r="AS633" s="7">
        <v>116653</v>
      </c>
      <c r="AZ633" s="7">
        <v>-9105488.4959999993</v>
      </c>
      <c r="BA633" s="7">
        <v>5032448.7712000003</v>
      </c>
      <c r="BB633" s="9" t="str">
        <f t="shared" si="18"/>
        <v/>
      </c>
      <c r="BC633" s="9" t="str">
        <f t="shared" si="19"/>
        <v/>
      </c>
    </row>
    <row r="634" spans="1:55" s="7" customFormat="1" x14ac:dyDescent="0.25">
      <c r="A634" s="7" t="s">
        <v>1581</v>
      </c>
      <c r="B634" s="7" t="s">
        <v>1582</v>
      </c>
      <c r="C634" s="7">
        <v>3</v>
      </c>
      <c r="D634" s="7" t="s">
        <v>1488</v>
      </c>
      <c r="E634" s="7" t="s">
        <v>1489</v>
      </c>
      <c r="G634" s="7" t="s">
        <v>209</v>
      </c>
      <c r="H634" s="7">
        <v>18</v>
      </c>
      <c r="J634" s="7" t="s">
        <v>134</v>
      </c>
      <c r="K634" s="7">
        <v>15.365983979999999</v>
      </c>
      <c r="M634" s="7">
        <v>41.136400680000001</v>
      </c>
      <c r="N634" s="7">
        <v>-81.795903859999996</v>
      </c>
      <c r="P634" s="7" t="s">
        <v>57</v>
      </c>
      <c r="Q634" s="8">
        <v>45290</v>
      </c>
      <c r="R634" s="7" t="s">
        <v>134</v>
      </c>
      <c r="T634" s="7" t="s">
        <v>59</v>
      </c>
      <c r="U634" s="7" t="s">
        <v>134</v>
      </c>
      <c r="V634" s="8">
        <v>45519</v>
      </c>
      <c r="W634" s="7" t="s">
        <v>1583</v>
      </c>
      <c r="X634" s="7" t="s">
        <v>62</v>
      </c>
      <c r="Y634" s="7" t="s">
        <v>1490</v>
      </c>
      <c r="Z634" s="7" t="s">
        <v>230</v>
      </c>
      <c r="AA634" s="7">
        <v>644</v>
      </c>
      <c r="AB634" s="7">
        <v>82</v>
      </c>
      <c r="AC634" s="7">
        <v>2025</v>
      </c>
      <c r="AE634" s="7" t="s">
        <v>65</v>
      </c>
      <c r="AI634" s="7" t="s">
        <v>59</v>
      </c>
      <c r="AJ634" s="7" t="s">
        <v>59</v>
      </c>
      <c r="AL634" s="7" t="s">
        <v>66</v>
      </c>
      <c r="AN634" s="7" t="s">
        <v>1539</v>
      </c>
      <c r="AO634" s="7" t="s">
        <v>67</v>
      </c>
      <c r="AP634" s="7" t="s">
        <v>59</v>
      </c>
      <c r="AS634" s="7">
        <v>116653</v>
      </c>
      <c r="AZ634" s="7">
        <v>-9105478.3666999992</v>
      </c>
      <c r="BA634" s="7">
        <v>5032481.5989999902</v>
      </c>
      <c r="BB634" s="9" t="str">
        <f t="shared" si="18"/>
        <v/>
      </c>
      <c r="BC634" s="9" t="str">
        <f t="shared" si="19"/>
        <v/>
      </c>
    </row>
    <row r="635" spans="1:55" s="7" customFormat="1" x14ac:dyDescent="0.25">
      <c r="A635" s="7" t="s">
        <v>1581</v>
      </c>
      <c r="B635" s="7" t="s">
        <v>1584</v>
      </c>
      <c r="C635" s="7">
        <v>3</v>
      </c>
      <c r="D635" s="7" t="s">
        <v>1488</v>
      </c>
      <c r="E635" s="7" t="s">
        <v>1489</v>
      </c>
      <c r="G635" s="7" t="s">
        <v>209</v>
      </c>
      <c r="H635" s="7">
        <v>18</v>
      </c>
      <c r="J635" s="7" t="s">
        <v>134</v>
      </c>
      <c r="K635" s="7">
        <v>15.378104889999999</v>
      </c>
      <c r="M635" s="7">
        <v>41.136324930000001</v>
      </c>
      <c r="N635" s="7">
        <v>-81.795673190000002</v>
      </c>
      <c r="P635" s="7" t="s">
        <v>57</v>
      </c>
      <c r="Q635" s="8">
        <v>45290</v>
      </c>
      <c r="R635" s="7" t="s">
        <v>134</v>
      </c>
      <c r="T635" s="7" t="s">
        <v>59</v>
      </c>
      <c r="U635" s="7" t="s">
        <v>134</v>
      </c>
      <c r="V635" s="8">
        <v>45519</v>
      </c>
      <c r="W635" s="7" t="s">
        <v>1585</v>
      </c>
      <c r="X635" s="7" t="s">
        <v>62</v>
      </c>
      <c r="Y635" s="7" t="s">
        <v>1490</v>
      </c>
      <c r="Z635" s="7" t="s">
        <v>230</v>
      </c>
      <c r="AA635" s="7">
        <v>644</v>
      </c>
      <c r="AB635" s="7">
        <v>155</v>
      </c>
      <c r="AC635" s="7">
        <v>2025</v>
      </c>
      <c r="AE635" s="7" t="s">
        <v>65</v>
      </c>
      <c r="AI635" s="7" t="s">
        <v>59</v>
      </c>
      <c r="AJ635" s="7" t="s">
        <v>59</v>
      </c>
      <c r="AL635" s="7" t="s">
        <v>66</v>
      </c>
      <c r="AN635" s="7" t="s">
        <v>1539</v>
      </c>
      <c r="AO635" s="7" t="s">
        <v>67</v>
      </c>
      <c r="AP635" s="7" t="s">
        <v>59</v>
      </c>
      <c r="AS635" s="7">
        <v>116653</v>
      </c>
      <c r="AZ635" s="7">
        <v>-9105452.6886</v>
      </c>
      <c r="BA635" s="7">
        <v>5032470.4021999901</v>
      </c>
      <c r="BB635" s="9" t="str">
        <f t="shared" si="18"/>
        <v/>
      </c>
      <c r="BC635" s="9" t="str">
        <f t="shared" si="19"/>
        <v/>
      </c>
    </row>
    <row r="636" spans="1:55" s="7" customFormat="1" x14ac:dyDescent="0.25">
      <c r="A636" s="7" t="s">
        <v>1486</v>
      </c>
      <c r="B636" s="7" t="s">
        <v>1586</v>
      </c>
      <c r="C636" s="7">
        <v>3</v>
      </c>
      <c r="D636" s="7" t="s">
        <v>1488</v>
      </c>
      <c r="E636" s="7" t="s">
        <v>1489</v>
      </c>
      <c r="G636" s="7" t="s">
        <v>209</v>
      </c>
      <c r="H636" s="7">
        <v>18</v>
      </c>
      <c r="J636" s="7" t="s">
        <v>55</v>
      </c>
      <c r="K636" s="7">
        <v>15.383599739999999</v>
      </c>
      <c r="M636" s="7">
        <v>41.136355340000001</v>
      </c>
      <c r="N636" s="7">
        <v>-81.795532840000007</v>
      </c>
      <c r="P636" s="7" t="s">
        <v>57</v>
      </c>
      <c r="Q636" s="8">
        <v>45290</v>
      </c>
      <c r="R636" s="7" t="s">
        <v>58</v>
      </c>
      <c r="S636" s="7">
        <v>3</v>
      </c>
      <c r="T636" s="7" t="s">
        <v>59</v>
      </c>
      <c r="U636" s="7" t="s">
        <v>1566</v>
      </c>
      <c r="V636" s="8">
        <v>45608</v>
      </c>
      <c r="W636" s="7" t="s">
        <v>1587</v>
      </c>
      <c r="X636" s="7" t="s">
        <v>62</v>
      </c>
      <c r="Y636" s="7" t="s">
        <v>63</v>
      </c>
      <c r="Z636" s="7" t="s">
        <v>230</v>
      </c>
      <c r="AA636" s="7">
        <v>644</v>
      </c>
      <c r="AB636" s="7">
        <v>46</v>
      </c>
      <c r="AC636" s="7">
        <v>2025</v>
      </c>
      <c r="AD636" s="8">
        <v>45117</v>
      </c>
      <c r="AE636" s="7" t="s">
        <v>65</v>
      </c>
      <c r="AI636" s="7" t="s">
        <v>59</v>
      </c>
      <c r="AJ636" s="7" t="s">
        <v>59</v>
      </c>
      <c r="AK636" s="8">
        <v>45514</v>
      </c>
      <c r="AL636" s="7" t="s">
        <v>66</v>
      </c>
      <c r="AO636" s="7" t="s">
        <v>67</v>
      </c>
      <c r="AP636" s="7" t="s">
        <v>59</v>
      </c>
      <c r="AQ636" s="7" t="s">
        <v>1588</v>
      </c>
      <c r="AS636" s="7">
        <v>116653</v>
      </c>
      <c r="AZ636" s="7">
        <v>-9105437.0651999991</v>
      </c>
      <c r="BA636" s="7">
        <v>5032474.8971999995</v>
      </c>
      <c r="BB636" s="9" t="str">
        <f t="shared" si="18"/>
        <v/>
      </c>
      <c r="BC636" s="9" t="str">
        <f t="shared" si="19"/>
        <v/>
      </c>
    </row>
    <row r="637" spans="1:55" s="7" customFormat="1" x14ac:dyDescent="0.25">
      <c r="A637" s="7" t="s">
        <v>1581</v>
      </c>
      <c r="B637" s="7" t="s">
        <v>1589</v>
      </c>
      <c r="C637" s="7">
        <v>3</v>
      </c>
      <c r="D637" s="7" t="s">
        <v>1488</v>
      </c>
      <c r="E637" s="7" t="s">
        <v>1489</v>
      </c>
      <c r="G637" s="7" t="s">
        <v>209</v>
      </c>
      <c r="H637" s="7">
        <v>18</v>
      </c>
      <c r="J637" s="7" t="s">
        <v>55</v>
      </c>
      <c r="K637" s="7">
        <v>15.388503930000001</v>
      </c>
      <c r="M637" s="7">
        <v>41.136300419999998</v>
      </c>
      <c r="N637" s="7">
        <v>-81.795473990000005</v>
      </c>
      <c r="P637" s="7" t="s">
        <v>57</v>
      </c>
      <c r="Q637" s="8">
        <v>45290</v>
      </c>
      <c r="R637" s="7" t="s">
        <v>58</v>
      </c>
      <c r="S637" s="7">
        <v>3</v>
      </c>
      <c r="T637" s="7" t="s">
        <v>59</v>
      </c>
      <c r="U637" s="7" t="s">
        <v>1566</v>
      </c>
      <c r="V637" s="8">
        <v>45519</v>
      </c>
      <c r="W637" s="7" t="s">
        <v>1590</v>
      </c>
      <c r="X637" s="7" t="s">
        <v>62</v>
      </c>
      <c r="Y637" s="7" t="s">
        <v>73</v>
      </c>
      <c r="Z637" s="7" t="s">
        <v>230</v>
      </c>
      <c r="AA637" s="7">
        <v>644</v>
      </c>
      <c r="AB637" s="7">
        <v>9</v>
      </c>
      <c r="AC637" s="7">
        <v>2025</v>
      </c>
      <c r="AD637" s="8">
        <v>45117</v>
      </c>
      <c r="AE637" s="7" t="s">
        <v>65</v>
      </c>
      <c r="AI637" s="7" t="s">
        <v>59</v>
      </c>
      <c r="AJ637" s="7" t="s">
        <v>59</v>
      </c>
      <c r="AK637" s="8">
        <v>45514</v>
      </c>
      <c r="AL637" s="7" t="s">
        <v>66</v>
      </c>
      <c r="AN637" s="7" t="s">
        <v>1496</v>
      </c>
      <c r="AO637" s="7" t="s">
        <v>67</v>
      </c>
      <c r="AP637" s="7" t="s">
        <v>59</v>
      </c>
      <c r="AS637" s="7">
        <v>116653</v>
      </c>
      <c r="AZ637" s="7">
        <v>-9105430.5140000004</v>
      </c>
      <c r="BA637" s="7">
        <v>5032466.7789999899</v>
      </c>
      <c r="BB637" s="9" t="str">
        <f t="shared" si="18"/>
        <v/>
      </c>
      <c r="BC637" s="9" t="str">
        <f t="shared" si="19"/>
        <v/>
      </c>
    </row>
    <row r="638" spans="1:55" s="7" customFormat="1" x14ac:dyDescent="0.25">
      <c r="A638" s="7" t="s">
        <v>1486</v>
      </c>
      <c r="B638" s="7" t="s">
        <v>1591</v>
      </c>
      <c r="C638" s="7">
        <v>3</v>
      </c>
      <c r="D638" s="7" t="s">
        <v>1488</v>
      </c>
      <c r="E638" s="7" t="s">
        <v>1489</v>
      </c>
      <c r="G638" s="7" t="s">
        <v>209</v>
      </c>
      <c r="H638" s="7">
        <v>18</v>
      </c>
      <c r="J638" s="7" t="s">
        <v>55</v>
      </c>
      <c r="K638" s="7">
        <v>15.399794569999999</v>
      </c>
      <c r="M638" s="7">
        <v>41.136294360000001</v>
      </c>
      <c r="N638" s="7">
        <v>-81.79522455</v>
      </c>
      <c r="P638" s="7" t="s">
        <v>57</v>
      </c>
      <c r="Q638" s="8">
        <v>45290</v>
      </c>
      <c r="R638" s="7" t="s">
        <v>58</v>
      </c>
      <c r="S638" s="7">
        <v>3</v>
      </c>
      <c r="T638" s="7" t="s">
        <v>59</v>
      </c>
      <c r="U638" s="7" t="s">
        <v>1566</v>
      </c>
      <c r="V638" s="8">
        <v>45608</v>
      </c>
      <c r="W638" s="7" t="s">
        <v>1592</v>
      </c>
      <c r="X638" s="7" t="s">
        <v>62</v>
      </c>
      <c r="Y638" s="7" t="s">
        <v>73</v>
      </c>
      <c r="Z638" s="7" t="s">
        <v>230</v>
      </c>
      <c r="AA638" s="7">
        <v>644</v>
      </c>
      <c r="AB638" s="7">
        <v>9</v>
      </c>
      <c r="AC638" s="7">
        <v>2025</v>
      </c>
      <c r="AD638" s="8">
        <v>45117</v>
      </c>
      <c r="AE638" s="7" t="s">
        <v>65</v>
      </c>
      <c r="AI638" s="7" t="s">
        <v>59</v>
      </c>
      <c r="AJ638" s="7" t="s">
        <v>59</v>
      </c>
      <c r="AK638" s="8">
        <v>45514</v>
      </c>
      <c r="AL638" s="7" t="s">
        <v>66</v>
      </c>
      <c r="AN638" s="7" t="s">
        <v>1496</v>
      </c>
      <c r="AO638" s="7" t="s">
        <v>67</v>
      </c>
      <c r="AP638" s="7" t="s">
        <v>59</v>
      </c>
      <c r="AQ638" s="7" t="s">
        <v>1588</v>
      </c>
      <c r="AS638" s="7">
        <v>116653</v>
      </c>
      <c r="AZ638" s="7">
        <v>-9105402.7458999995</v>
      </c>
      <c r="BA638" s="7">
        <v>5032465.8831999898</v>
      </c>
      <c r="BB638" s="9" t="str">
        <f t="shared" si="18"/>
        <v/>
      </c>
      <c r="BC638" s="9" t="str">
        <f t="shared" si="19"/>
        <v/>
      </c>
    </row>
    <row r="639" spans="1:55" s="7" customFormat="1" x14ac:dyDescent="0.25">
      <c r="A639" s="7" t="s">
        <v>1486</v>
      </c>
      <c r="B639" s="7" t="s">
        <v>1591</v>
      </c>
      <c r="C639" s="7">
        <v>3</v>
      </c>
      <c r="D639" s="7" t="s">
        <v>1488</v>
      </c>
      <c r="E639" s="7" t="s">
        <v>1489</v>
      </c>
      <c r="G639" s="7" t="s">
        <v>209</v>
      </c>
      <c r="H639" s="7">
        <v>18</v>
      </c>
      <c r="J639" s="7" t="s">
        <v>70</v>
      </c>
      <c r="K639" s="7">
        <v>15.399811850000001</v>
      </c>
      <c r="M639" s="7">
        <v>41.13622668</v>
      </c>
      <c r="N639" s="7">
        <v>-81.79522455</v>
      </c>
      <c r="P639" s="7" t="s">
        <v>57</v>
      </c>
      <c r="Q639" s="8">
        <v>45290</v>
      </c>
      <c r="R639" s="7" t="s">
        <v>58</v>
      </c>
      <c r="S639" s="7">
        <v>3</v>
      </c>
      <c r="T639" s="7" t="s">
        <v>59</v>
      </c>
      <c r="U639" s="7" t="s">
        <v>1566</v>
      </c>
      <c r="V639" s="8">
        <v>45608</v>
      </c>
      <c r="W639" s="7" t="s">
        <v>1593</v>
      </c>
      <c r="X639" s="7" t="s">
        <v>62</v>
      </c>
      <c r="Y639" s="7" t="s">
        <v>73</v>
      </c>
      <c r="Z639" s="7" t="s">
        <v>230</v>
      </c>
      <c r="AA639" s="7">
        <v>644</v>
      </c>
      <c r="AB639" s="7">
        <v>9</v>
      </c>
      <c r="AC639" s="7">
        <v>2025</v>
      </c>
      <c r="AD639" s="8">
        <v>45117</v>
      </c>
      <c r="AE639" s="7" t="s">
        <v>65</v>
      </c>
      <c r="AI639" s="7" t="s">
        <v>59</v>
      </c>
      <c r="AJ639" s="7" t="s">
        <v>59</v>
      </c>
      <c r="AK639" s="8">
        <v>45514</v>
      </c>
      <c r="AL639" s="7" t="s">
        <v>66</v>
      </c>
      <c r="AN639" s="7" t="s">
        <v>1496</v>
      </c>
      <c r="AO639" s="7" t="s">
        <v>67</v>
      </c>
      <c r="AP639" s="7" t="s">
        <v>59</v>
      </c>
      <c r="AQ639" s="7" t="s">
        <v>1594</v>
      </c>
      <c r="AS639" s="7">
        <v>116653</v>
      </c>
      <c r="AZ639" s="7">
        <v>-9105402.7458999995</v>
      </c>
      <c r="BA639" s="7">
        <v>5032455.8806999996</v>
      </c>
      <c r="BB639" s="9" t="str">
        <f t="shared" si="18"/>
        <v/>
      </c>
      <c r="BC639" s="9" t="str">
        <f t="shared" si="19"/>
        <v/>
      </c>
    </row>
    <row r="640" spans="1:55" s="7" customFormat="1" x14ac:dyDescent="0.25">
      <c r="A640" s="7" t="s">
        <v>1486</v>
      </c>
      <c r="B640" s="7" t="s">
        <v>1595</v>
      </c>
      <c r="C640" s="7">
        <v>3</v>
      </c>
      <c r="D640" s="7" t="s">
        <v>1488</v>
      </c>
      <c r="E640" s="7" t="s">
        <v>1489</v>
      </c>
      <c r="G640" s="7" t="s">
        <v>209</v>
      </c>
      <c r="H640" s="7">
        <v>18</v>
      </c>
      <c r="J640" s="7" t="s">
        <v>70</v>
      </c>
      <c r="K640" s="7">
        <v>15.412409999999999</v>
      </c>
      <c r="M640" s="7">
        <v>41.13622668</v>
      </c>
      <c r="N640" s="7">
        <v>-81.794984490000004</v>
      </c>
      <c r="P640" s="7" t="s">
        <v>57</v>
      </c>
      <c r="Q640" s="8">
        <v>45290</v>
      </c>
      <c r="R640" s="7" t="s">
        <v>58</v>
      </c>
      <c r="S640" s="7">
        <v>3</v>
      </c>
      <c r="T640" s="7" t="s">
        <v>59</v>
      </c>
      <c r="U640" s="7" t="s">
        <v>1566</v>
      </c>
      <c r="V640" s="8">
        <v>45608</v>
      </c>
      <c r="W640" s="7" t="s">
        <v>1596</v>
      </c>
      <c r="X640" s="7" t="s">
        <v>62</v>
      </c>
      <c r="Y640" s="7" t="s">
        <v>73</v>
      </c>
      <c r="Z640" s="7" t="s">
        <v>230</v>
      </c>
      <c r="AA640" s="7">
        <v>644</v>
      </c>
      <c r="AB640" s="7">
        <v>9</v>
      </c>
      <c r="AC640" s="7">
        <v>2025</v>
      </c>
      <c r="AD640" s="8">
        <v>45117</v>
      </c>
      <c r="AE640" s="7" t="s">
        <v>65</v>
      </c>
      <c r="AI640" s="7" t="s">
        <v>59</v>
      </c>
      <c r="AJ640" s="7" t="s">
        <v>59</v>
      </c>
      <c r="AK640" s="8">
        <v>45514</v>
      </c>
      <c r="AL640" s="7" t="s">
        <v>66</v>
      </c>
      <c r="AN640" s="7" t="s">
        <v>1496</v>
      </c>
      <c r="AO640" s="7" t="s">
        <v>67</v>
      </c>
      <c r="AP640" s="7" t="s">
        <v>59</v>
      </c>
      <c r="AQ640" s="7" t="s">
        <v>1594</v>
      </c>
      <c r="AS640" s="7">
        <v>116653</v>
      </c>
      <c r="AZ640" s="7">
        <v>-9105376.0228000004</v>
      </c>
      <c r="BA640" s="7">
        <v>5032455.8806999996</v>
      </c>
      <c r="BB640" s="9" t="str">
        <f t="shared" si="18"/>
        <v/>
      </c>
      <c r="BC640" s="9" t="str">
        <f t="shared" si="19"/>
        <v/>
      </c>
    </row>
    <row r="641" spans="1:55" s="7" customFormat="1" x14ac:dyDescent="0.25">
      <c r="A641" s="7" t="s">
        <v>1486</v>
      </c>
      <c r="B641" s="7" t="s">
        <v>1597</v>
      </c>
      <c r="C641" s="7">
        <v>3</v>
      </c>
      <c r="D641" s="7" t="s">
        <v>1488</v>
      </c>
      <c r="E641" s="7" t="s">
        <v>1489</v>
      </c>
      <c r="G641" s="7" t="s">
        <v>209</v>
      </c>
      <c r="H641" s="7">
        <v>18</v>
      </c>
      <c r="J641" s="7" t="s">
        <v>55</v>
      </c>
      <c r="K641" s="7">
        <v>15.4127431</v>
      </c>
      <c r="M641" s="7">
        <v>41.136300419999998</v>
      </c>
      <c r="N641" s="7">
        <v>-81.794977779999996</v>
      </c>
      <c r="P641" s="7" t="s">
        <v>57</v>
      </c>
      <c r="Q641" s="8">
        <v>45290</v>
      </c>
      <c r="R641" s="7" t="s">
        <v>58</v>
      </c>
      <c r="S641" s="7">
        <v>3</v>
      </c>
      <c r="T641" s="7" t="s">
        <v>59</v>
      </c>
      <c r="U641" s="7" t="s">
        <v>1566</v>
      </c>
      <c r="V641" s="8">
        <v>45608</v>
      </c>
      <c r="W641" s="7" t="s">
        <v>1598</v>
      </c>
      <c r="X641" s="7" t="s">
        <v>62</v>
      </c>
      <c r="Y641" s="7" t="s">
        <v>73</v>
      </c>
      <c r="Z641" s="7" t="s">
        <v>230</v>
      </c>
      <c r="AA641" s="7">
        <v>644</v>
      </c>
      <c r="AB641" s="7">
        <v>9</v>
      </c>
      <c r="AC641" s="7">
        <v>2025</v>
      </c>
      <c r="AD641" s="8">
        <v>45117</v>
      </c>
      <c r="AE641" s="7" t="s">
        <v>65</v>
      </c>
      <c r="AI641" s="7" t="s">
        <v>59</v>
      </c>
      <c r="AJ641" s="7" t="s">
        <v>59</v>
      </c>
      <c r="AK641" s="8">
        <v>45514</v>
      </c>
      <c r="AL641" s="7" t="s">
        <v>66</v>
      </c>
      <c r="AN641" s="7" t="s">
        <v>1496</v>
      </c>
      <c r="AO641" s="7" t="s">
        <v>67</v>
      </c>
      <c r="AP641" s="7" t="s">
        <v>59</v>
      </c>
      <c r="AQ641" s="7" t="s">
        <v>1599</v>
      </c>
      <c r="AS641" s="7">
        <v>116653</v>
      </c>
      <c r="AZ641" s="7">
        <v>-9105375.2763</v>
      </c>
      <c r="BA641" s="7">
        <v>5032466.7789999899</v>
      </c>
      <c r="BB641" s="9" t="str">
        <f t="shared" si="18"/>
        <v/>
      </c>
      <c r="BC641" s="9" t="str">
        <f t="shared" si="19"/>
        <v/>
      </c>
    </row>
    <row r="642" spans="1:55" s="7" customFormat="1" x14ac:dyDescent="0.25">
      <c r="A642" s="7" t="s">
        <v>1486</v>
      </c>
      <c r="B642" s="7" t="s">
        <v>1597</v>
      </c>
      <c r="C642" s="7">
        <v>3</v>
      </c>
      <c r="D642" s="7" t="s">
        <v>1488</v>
      </c>
      <c r="E642" s="7" t="s">
        <v>1489</v>
      </c>
      <c r="G642" s="7" t="s">
        <v>209</v>
      </c>
      <c r="H642" s="7">
        <v>18</v>
      </c>
      <c r="J642" s="7" t="s">
        <v>70</v>
      </c>
      <c r="K642" s="7">
        <v>15.41310788</v>
      </c>
      <c r="M642" s="7">
        <v>41.136249909999997</v>
      </c>
      <c r="N642" s="7">
        <v>-81.794971079999996</v>
      </c>
      <c r="P642" s="7" t="s">
        <v>57</v>
      </c>
      <c r="Q642" s="8">
        <v>45290</v>
      </c>
      <c r="R642" s="7" t="s">
        <v>58</v>
      </c>
      <c r="S642" s="7">
        <v>3</v>
      </c>
      <c r="T642" s="7" t="s">
        <v>59</v>
      </c>
      <c r="U642" s="7" t="s">
        <v>1566</v>
      </c>
      <c r="V642" s="8">
        <v>45608</v>
      </c>
      <c r="W642" s="7" t="s">
        <v>1600</v>
      </c>
      <c r="X642" s="7" t="s">
        <v>62</v>
      </c>
      <c r="Y642" s="7" t="s">
        <v>73</v>
      </c>
      <c r="Z642" s="7" t="s">
        <v>230</v>
      </c>
      <c r="AA642" s="7">
        <v>644</v>
      </c>
      <c r="AB642" s="7">
        <v>9</v>
      </c>
      <c r="AC642" s="7">
        <v>2025</v>
      </c>
      <c r="AD642" s="8">
        <v>45117</v>
      </c>
      <c r="AE642" s="7" t="s">
        <v>65</v>
      </c>
      <c r="AI642" s="7" t="s">
        <v>59</v>
      </c>
      <c r="AJ642" s="7" t="s">
        <v>59</v>
      </c>
      <c r="AK642" s="8">
        <v>45514</v>
      </c>
      <c r="AL642" s="7" t="s">
        <v>66</v>
      </c>
      <c r="AN642" s="7" t="s">
        <v>1496</v>
      </c>
      <c r="AO642" s="7" t="s">
        <v>67</v>
      </c>
      <c r="AP642" s="7" t="s">
        <v>59</v>
      </c>
      <c r="AQ642" s="7" t="s">
        <v>1601</v>
      </c>
      <c r="AS642" s="7">
        <v>116653</v>
      </c>
      <c r="AZ642" s="7">
        <v>-9105374.5298999995</v>
      </c>
      <c r="BA642" s="7">
        <v>5032459.3143999996</v>
      </c>
      <c r="BB642" s="9" t="str">
        <f t="shared" si="18"/>
        <v/>
      </c>
      <c r="BC642" s="9" t="str">
        <f t="shared" si="19"/>
        <v/>
      </c>
    </row>
    <row r="643" spans="1:55" s="7" customFormat="1" x14ac:dyDescent="0.25">
      <c r="A643" s="7" t="s">
        <v>1486</v>
      </c>
      <c r="B643" s="7" t="s">
        <v>1602</v>
      </c>
      <c r="C643" s="7">
        <v>3</v>
      </c>
      <c r="D643" s="7" t="s">
        <v>1488</v>
      </c>
      <c r="E643" s="7" t="s">
        <v>1489</v>
      </c>
      <c r="G643" s="7" t="s">
        <v>209</v>
      </c>
      <c r="H643" s="7">
        <v>18</v>
      </c>
      <c r="J643" s="7" t="s">
        <v>55</v>
      </c>
      <c r="K643" s="7">
        <v>15.425552659999999</v>
      </c>
      <c r="M643" s="7">
        <v>41.136299409999999</v>
      </c>
      <c r="N643" s="7">
        <v>-81.794733699999995</v>
      </c>
      <c r="P643" s="7" t="s">
        <v>57</v>
      </c>
      <c r="Q643" s="8">
        <v>45290</v>
      </c>
      <c r="R643" s="7" t="s">
        <v>58</v>
      </c>
      <c r="S643" s="7">
        <v>3</v>
      </c>
      <c r="T643" s="7" t="s">
        <v>59</v>
      </c>
      <c r="U643" s="7" t="s">
        <v>1566</v>
      </c>
      <c r="V643" s="8">
        <v>45608</v>
      </c>
      <c r="W643" s="7" t="s">
        <v>1603</v>
      </c>
      <c r="X643" s="7" t="s">
        <v>62</v>
      </c>
      <c r="Y643" s="7" t="s">
        <v>73</v>
      </c>
      <c r="Z643" s="7" t="s">
        <v>230</v>
      </c>
      <c r="AA643" s="7">
        <v>644</v>
      </c>
      <c r="AB643" s="7">
        <v>9</v>
      </c>
      <c r="AC643" s="7">
        <v>2025</v>
      </c>
      <c r="AD643" s="8">
        <v>45117</v>
      </c>
      <c r="AE643" s="7" t="s">
        <v>65</v>
      </c>
      <c r="AI643" s="7" t="s">
        <v>59</v>
      </c>
      <c r="AJ643" s="7" t="s">
        <v>59</v>
      </c>
      <c r="AK643" s="8">
        <v>45514</v>
      </c>
      <c r="AL643" s="7" t="s">
        <v>66</v>
      </c>
      <c r="AN643" s="7" t="s">
        <v>1496</v>
      </c>
      <c r="AO643" s="7" t="s">
        <v>67</v>
      </c>
      <c r="AP643" s="7" t="s">
        <v>59</v>
      </c>
      <c r="AQ643" s="7" t="s">
        <v>1604</v>
      </c>
      <c r="AS643" s="7">
        <v>116653</v>
      </c>
      <c r="AZ643" s="7">
        <v>-9105348.1052999999</v>
      </c>
      <c r="BA643" s="7">
        <v>5032466.6296999902</v>
      </c>
      <c r="BB643" s="9" t="str">
        <f t="shared" ref="BB643:BB706" si="20">IF(AND(AA643=643,AC643&lt;2025),"X",IF(AA643=642,"X",IF(AND(AA643=644,AC643&lt;2023),"X","")))</f>
        <v/>
      </c>
      <c r="BC643" s="9" t="str">
        <f t="shared" ref="BC643:BC706" si="21">IF(BB643="X",643,"")</f>
        <v/>
      </c>
    </row>
    <row r="644" spans="1:55" s="7" customFormat="1" x14ac:dyDescent="0.25">
      <c r="A644" s="7" t="s">
        <v>1486</v>
      </c>
      <c r="B644" s="7" t="s">
        <v>1602</v>
      </c>
      <c r="C644" s="7">
        <v>3</v>
      </c>
      <c r="D644" s="7" t="s">
        <v>1488</v>
      </c>
      <c r="E644" s="7" t="s">
        <v>1489</v>
      </c>
      <c r="G644" s="7" t="s">
        <v>209</v>
      </c>
      <c r="H644" s="7">
        <v>18</v>
      </c>
      <c r="J644" s="7" t="s">
        <v>70</v>
      </c>
      <c r="K644" s="7">
        <v>15.42598782</v>
      </c>
      <c r="M644" s="7">
        <v>41.136248899999998</v>
      </c>
      <c r="N644" s="7">
        <v>-81.794725659999997</v>
      </c>
      <c r="P644" s="7" t="s">
        <v>57</v>
      </c>
      <c r="Q644" s="8">
        <v>45290</v>
      </c>
      <c r="R644" s="7" t="s">
        <v>58</v>
      </c>
      <c r="S644" s="7">
        <v>3</v>
      </c>
      <c r="T644" s="7" t="s">
        <v>59</v>
      </c>
      <c r="U644" s="7" t="s">
        <v>1566</v>
      </c>
      <c r="V644" s="8">
        <v>45608</v>
      </c>
      <c r="W644" s="7" t="s">
        <v>1605</v>
      </c>
      <c r="X644" s="7" t="s">
        <v>62</v>
      </c>
      <c r="Y644" s="7" t="s">
        <v>73</v>
      </c>
      <c r="Z644" s="7" t="s">
        <v>230</v>
      </c>
      <c r="AA644" s="7">
        <v>644</v>
      </c>
      <c r="AB644" s="7">
        <v>9</v>
      </c>
      <c r="AC644" s="7">
        <v>2025</v>
      </c>
      <c r="AD644" s="8">
        <v>45117</v>
      </c>
      <c r="AE644" s="7" t="s">
        <v>65</v>
      </c>
      <c r="AI644" s="7" t="s">
        <v>59</v>
      </c>
      <c r="AJ644" s="7" t="s">
        <v>59</v>
      </c>
      <c r="AK644" s="8">
        <v>45514</v>
      </c>
      <c r="AL644" s="7" t="s">
        <v>66</v>
      </c>
      <c r="AN644" s="7" t="s">
        <v>1496</v>
      </c>
      <c r="AO644" s="7" t="s">
        <v>67</v>
      </c>
      <c r="AP644" s="7" t="s">
        <v>59</v>
      </c>
      <c r="AQ644" s="7" t="s">
        <v>1601</v>
      </c>
      <c r="AS644" s="7">
        <v>116653</v>
      </c>
      <c r="AZ644" s="7">
        <v>-9105347.2095999997</v>
      </c>
      <c r="BA644" s="7">
        <v>5032459.1650999999</v>
      </c>
      <c r="BB644" s="9" t="str">
        <f t="shared" si="20"/>
        <v/>
      </c>
      <c r="BC644" s="9" t="str">
        <f t="shared" si="21"/>
        <v/>
      </c>
    </row>
    <row r="645" spans="1:55" s="7" customFormat="1" x14ac:dyDescent="0.25">
      <c r="A645" s="7" t="s">
        <v>1486</v>
      </c>
      <c r="B645" s="7" t="s">
        <v>1602</v>
      </c>
      <c r="C645" s="7">
        <v>3</v>
      </c>
      <c r="D645" s="7" t="s">
        <v>1488</v>
      </c>
      <c r="E645" s="7" t="s">
        <v>1489</v>
      </c>
      <c r="G645" s="7" t="s">
        <v>209</v>
      </c>
      <c r="H645" s="7">
        <v>18</v>
      </c>
      <c r="J645" s="7" t="s">
        <v>70</v>
      </c>
      <c r="K645" s="7">
        <v>15.426276590000001</v>
      </c>
      <c r="M645" s="7">
        <v>41.136220620000003</v>
      </c>
      <c r="N645" s="7">
        <v>-81.794720290000001</v>
      </c>
      <c r="P645" s="7" t="s">
        <v>57</v>
      </c>
      <c r="Q645" s="8">
        <v>45290</v>
      </c>
      <c r="R645" s="7" t="s">
        <v>58</v>
      </c>
      <c r="S645" s="7">
        <v>3</v>
      </c>
      <c r="T645" s="7" t="s">
        <v>59</v>
      </c>
      <c r="U645" s="7" t="s">
        <v>1566</v>
      </c>
      <c r="V645" s="8">
        <v>45608</v>
      </c>
      <c r="W645" s="7" t="s">
        <v>1606</v>
      </c>
      <c r="X645" s="7" t="s">
        <v>62</v>
      </c>
      <c r="Y645" s="7" t="s">
        <v>73</v>
      </c>
      <c r="Z645" s="7" t="s">
        <v>230</v>
      </c>
      <c r="AA645" s="7">
        <v>644</v>
      </c>
      <c r="AB645" s="7">
        <v>9</v>
      </c>
      <c r="AC645" s="7">
        <v>2025</v>
      </c>
      <c r="AD645" s="8">
        <v>45117</v>
      </c>
      <c r="AE645" s="7" t="s">
        <v>65</v>
      </c>
      <c r="AI645" s="7" t="s">
        <v>59</v>
      </c>
      <c r="AJ645" s="7" t="s">
        <v>59</v>
      </c>
      <c r="AK645" s="8">
        <v>45514</v>
      </c>
      <c r="AL645" s="7" t="s">
        <v>66</v>
      </c>
      <c r="AN645" s="7" t="s">
        <v>1496</v>
      </c>
      <c r="AO645" s="7" t="s">
        <v>67</v>
      </c>
      <c r="AP645" s="7" t="s">
        <v>59</v>
      </c>
      <c r="AQ645" s="7" t="s">
        <v>1601</v>
      </c>
      <c r="AS645" s="7">
        <v>116653</v>
      </c>
      <c r="AZ645" s="7">
        <v>-9105346.6124000009</v>
      </c>
      <c r="BA645" s="7">
        <v>5032454.9849999901</v>
      </c>
      <c r="BB645" s="9" t="str">
        <f t="shared" si="20"/>
        <v/>
      </c>
      <c r="BC645" s="9" t="str">
        <f t="shared" si="21"/>
        <v/>
      </c>
    </row>
    <row r="646" spans="1:55" s="7" customFormat="1" x14ac:dyDescent="0.25">
      <c r="A646" s="7" t="s">
        <v>1486</v>
      </c>
      <c r="B646" s="7" t="s">
        <v>1607</v>
      </c>
      <c r="C646" s="7">
        <v>3</v>
      </c>
      <c r="D646" s="7" t="s">
        <v>1488</v>
      </c>
      <c r="E646" s="7" t="s">
        <v>1489</v>
      </c>
      <c r="G646" s="7" t="s">
        <v>209</v>
      </c>
      <c r="H646" s="7">
        <v>18</v>
      </c>
      <c r="J646" s="7" t="s">
        <v>70</v>
      </c>
      <c r="K646" s="7">
        <v>15.439420180000001</v>
      </c>
      <c r="M646" s="7">
        <v>41.136250920000002</v>
      </c>
      <c r="N646" s="7">
        <v>-81.794469500000005</v>
      </c>
      <c r="P646" s="7" t="s">
        <v>57</v>
      </c>
      <c r="Q646" s="8">
        <v>45290</v>
      </c>
      <c r="R646" s="7" t="s">
        <v>58</v>
      </c>
      <c r="S646" s="7">
        <v>3</v>
      </c>
      <c r="T646" s="7" t="s">
        <v>59</v>
      </c>
      <c r="U646" s="7" t="s">
        <v>1566</v>
      </c>
      <c r="V646" s="8">
        <v>45608</v>
      </c>
      <c r="W646" s="7" t="s">
        <v>1608</v>
      </c>
      <c r="X646" s="7" t="s">
        <v>62</v>
      </c>
      <c r="Y646" s="7" t="s">
        <v>73</v>
      </c>
      <c r="Z646" s="7" t="s">
        <v>230</v>
      </c>
      <c r="AA646" s="7">
        <v>644</v>
      </c>
      <c r="AB646" s="7">
        <v>9</v>
      </c>
      <c r="AC646" s="7">
        <v>2025</v>
      </c>
      <c r="AD646" s="8">
        <v>45117</v>
      </c>
      <c r="AE646" s="7" t="s">
        <v>65</v>
      </c>
      <c r="AI646" s="7" t="s">
        <v>59</v>
      </c>
      <c r="AJ646" s="7" t="s">
        <v>59</v>
      </c>
      <c r="AK646" s="8">
        <v>45514</v>
      </c>
      <c r="AL646" s="7" t="s">
        <v>66</v>
      </c>
      <c r="AN646" s="7" t="s">
        <v>1496</v>
      </c>
      <c r="AO646" s="7" t="s">
        <v>67</v>
      </c>
      <c r="AP646" s="7" t="s">
        <v>59</v>
      </c>
      <c r="AQ646" s="7" t="s">
        <v>1599</v>
      </c>
      <c r="AS646" s="7">
        <v>116653</v>
      </c>
      <c r="AZ646" s="7">
        <v>-9105318.6950000003</v>
      </c>
      <c r="BA646" s="7">
        <v>5032459.46369999</v>
      </c>
      <c r="BB646" s="9" t="str">
        <f t="shared" si="20"/>
        <v/>
      </c>
      <c r="BC646" s="9" t="str">
        <f t="shared" si="21"/>
        <v/>
      </c>
    </row>
    <row r="647" spans="1:55" s="7" customFormat="1" x14ac:dyDescent="0.25">
      <c r="A647" s="7" t="s">
        <v>1486</v>
      </c>
      <c r="B647" s="7" t="s">
        <v>1607</v>
      </c>
      <c r="C647" s="7">
        <v>3</v>
      </c>
      <c r="D647" s="7" t="s">
        <v>1488</v>
      </c>
      <c r="E647" s="7" t="s">
        <v>1489</v>
      </c>
      <c r="G647" s="7" t="s">
        <v>209</v>
      </c>
      <c r="H647" s="7">
        <v>18</v>
      </c>
      <c r="J647" s="7" t="s">
        <v>70</v>
      </c>
      <c r="K647" s="7">
        <v>15.43907647</v>
      </c>
      <c r="M647" s="7">
        <v>41.136220620000003</v>
      </c>
      <c r="N647" s="7">
        <v>-81.794476209999999</v>
      </c>
      <c r="P647" s="7" t="s">
        <v>57</v>
      </c>
      <c r="Q647" s="8">
        <v>45290</v>
      </c>
      <c r="R647" s="7" t="s">
        <v>58</v>
      </c>
      <c r="S647" s="7">
        <v>3</v>
      </c>
      <c r="T647" s="7" t="s">
        <v>59</v>
      </c>
      <c r="U647" s="7" t="s">
        <v>1566</v>
      </c>
      <c r="V647" s="8">
        <v>45608</v>
      </c>
      <c r="W647" s="7" t="s">
        <v>1609</v>
      </c>
      <c r="X647" s="7" t="s">
        <v>62</v>
      </c>
      <c r="Y647" s="7" t="s">
        <v>73</v>
      </c>
      <c r="Z647" s="7" t="s">
        <v>230</v>
      </c>
      <c r="AA647" s="7">
        <v>644</v>
      </c>
      <c r="AB647" s="7">
        <v>9</v>
      </c>
      <c r="AC647" s="7">
        <v>2025</v>
      </c>
      <c r="AD647" s="8">
        <v>45117</v>
      </c>
      <c r="AE647" s="7" t="s">
        <v>65</v>
      </c>
      <c r="AI647" s="7" t="s">
        <v>59</v>
      </c>
      <c r="AJ647" s="7" t="s">
        <v>59</v>
      </c>
      <c r="AK647" s="8">
        <v>45514</v>
      </c>
      <c r="AL647" s="7" t="s">
        <v>66</v>
      </c>
      <c r="AN647" s="7" t="s">
        <v>1496</v>
      </c>
      <c r="AO647" s="7" t="s">
        <v>67</v>
      </c>
      <c r="AP647" s="7" t="s">
        <v>59</v>
      </c>
      <c r="AQ647" s="7" t="s">
        <v>1610</v>
      </c>
      <c r="AS647" s="7">
        <v>116653</v>
      </c>
      <c r="AZ647" s="7">
        <v>-9105319.4415000007</v>
      </c>
      <c r="BA647" s="7">
        <v>5032454.9849999901</v>
      </c>
      <c r="BB647" s="9" t="str">
        <f t="shared" si="20"/>
        <v/>
      </c>
      <c r="BC647" s="9" t="str">
        <f t="shared" si="21"/>
        <v/>
      </c>
    </row>
    <row r="648" spans="1:55" s="7" customFormat="1" x14ac:dyDescent="0.25">
      <c r="A648" s="7" t="s">
        <v>1486</v>
      </c>
      <c r="B648" s="7" t="s">
        <v>1611</v>
      </c>
      <c r="C648" s="7">
        <v>3</v>
      </c>
      <c r="D648" s="7" t="s">
        <v>1488</v>
      </c>
      <c r="E648" s="7" t="s">
        <v>1489</v>
      </c>
      <c r="G648" s="7" t="s">
        <v>209</v>
      </c>
      <c r="H648" s="7">
        <v>18</v>
      </c>
      <c r="J648" s="7" t="s">
        <v>55</v>
      </c>
      <c r="K648" s="7">
        <v>15.43982948</v>
      </c>
      <c r="M648" s="7">
        <v>41.136299409999999</v>
      </c>
      <c r="N648" s="7">
        <v>-81.794461459999994</v>
      </c>
      <c r="P648" s="7" t="s">
        <v>57</v>
      </c>
      <c r="Q648" s="8">
        <v>45290</v>
      </c>
      <c r="R648" s="7" t="s">
        <v>58</v>
      </c>
      <c r="S648" s="7">
        <v>3</v>
      </c>
      <c r="T648" s="7" t="s">
        <v>59</v>
      </c>
      <c r="U648" s="7" t="s">
        <v>1566</v>
      </c>
      <c r="V648" s="8">
        <v>45608</v>
      </c>
      <c r="W648" s="7" t="s">
        <v>1612</v>
      </c>
      <c r="X648" s="7" t="s">
        <v>62</v>
      </c>
      <c r="Y648" s="7" t="s">
        <v>73</v>
      </c>
      <c r="Z648" s="7" t="s">
        <v>230</v>
      </c>
      <c r="AA648" s="7">
        <v>644</v>
      </c>
      <c r="AB648" s="7">
        <v>9</v>
      </c>
      <c r="AC648" s="7">
        <v>2025</v>
      </c>
      <c r="AD648" s="8">
        <v>45117</v>
      </c>
      <c r="AE648" s="7" t="s">
        <v>65</v>
      </c>
      <c r="AI648" s="7" t="s">
        <v>59</v>
      </c>
      <c r="AJ648" s="7" t="s">
        <v>59</v>
      </c>
      <c r="AK648" s="8">
        <v>45514</v>
      </c>
      <c r="AL648" s="7" t="s">
        <v>66</v>
      </c>
      <c r="AN648" s="7" t="s">
        <v>1496</v>
      </c>
      <c r="AO648" s="7" t="s">
        <v>67</v>
      </c>
      <c r="AP648" s="7" t="s">
        <v>59</v>
      </c>
      <c r="AQ648" s="7" t="s">
        <v>1599</v>
      </c>
      <c r="AS648" s="7">
        <v>116653</v>
      </c>
      <c r="AZ648" s="7">
        <v>-9105317.7993000001</v>
      </c>
      <c r="BA648" s="7">
        <v>5032466.6296999902</v>
      </c>
      <c r="BB648" s="9" t="str">
        <f t="shared" si="20"/>
        <v/>
      </c>
      <c r="BC648" s="9" t="str">
        <f t="shared" si="21"/>
        <v/>
      </c>
    </row>
    <row r="649" spans="1:55" s="7" customFormat="1" x14ac:dyDescent="0.25">
      <c r="A649" s="7" t="s">
        <v>1486</v>
      </c>
      <c r="B649" s="7" t="s">
        <v>1613</v>
      </c>
      <c r="C649" s="7">
        <v>3</v>
      </c>
      <c r="D649" s="7" t="s">
        <v>1488</v>
      </c>
      <c r="E649" s="7" t="s">
        <v>1489</v>
      </c>
      <c r="G649" s="7" t="s">
        <v>209</v>
      </c>
      <c r="H649" s="7">
        <v>18</v>
      </c>
      <c r="J649" s="7" t="s">
        <v>55</v>
      </c>
      <c r="K649" s="7">
        <v>15.464367810000001</v>
      </c>
      <c r="M649" s="7">
        <v>41.136301430000003</v>
      </c>
      <c r="N649" s="7">
        <v>-81.793993409999999</v>
      </c>
      <c r="P649" s="7" t="s">
        <v>57</v>
      </c>
      <c r="Q649" s="8">
        <v>45290</v>
      </c>
      <c r="R649" s="7" t="s">
        <v>58</v>
      </c>
      <c r="S649" s="7">
        <v>3</v>
      </c>
      <c r="T649" s="7" t="s">
        <v>59</v>
      </c>
      <c r="U649" s="7" t="s">
        <v>1566</v>
      </c>
      <c r="V649" s="8">
        <v>45608</v>
      </c>
      <c r="W649" s="7" t="s">
        <v>1614</v>
      </c>
      <c r="X649" s="7" t="s">
        <v>62</v>
      </c>
      <c r="Y649" s="7" t="s">
        <v>73</v>
      </c>
      <c r="Z649" s="7" t="s">
        <v>230</v>
      </c>
      <c r="AA649" s="7">
        <v>644</v>
      </c>
      <c r="AB649" s="7">
        <v>9</v>
      </c>
      <c r="AC649" s="7">
        <v>2025</v>
      </c>
      <c r="AD649" s="8">
        <v>45117</v>
      </c>
      <c r="AE649" s="7" t="s">
        <v>65</v>
      </c>
      <c r="AI649" s="7" t="s">
        <v>59</v>
      </c>
      <c r="AJ649" s="7" t="s">
        <v>59</v>
      </c>
      <c r="AK649" s="8">
        <v>45514</v>
      </c>
      <c r="AL649" s="7" t="s">
        <v>66</v>
      </c>
      <c r="AN649" s="7" t="s">
        <v>1496</v>
      </c>
      <c r="AO649" s="7" t="s">
        <v>67</v>
      </c>
      <c r="AP649" s="7" t="s">
        <v>59</v>
      </c>
      <c r="AQ649" s="7" t="s">
        <v>1604</v>
      </c>
      <c r="AS649" s="7">
        <v>116653</v>
      </c>
      <c r="AZ649" s="7">
        <v>-9105265.6966999993</v>
      </c>
      <c r="BA649" s="7">
        <v>5032466.9281999897</v>
      </c>
      <c r="BB649" s="9" t="str">
        <f t="shared" si="20"/>
        <v/>
      </c>
      <c r="BC649" s="9" t="str">
        <f t="shared" si="21"/>
        <v/>
      </c>
    </row>
    <row r="650" spans="1:55" s="7" customFormat="1" x14ac:dyDescent="0.25">
      <c r="A650" s="7" t="s">
        <v>1486</v>
      </c>
      <c r="B650" s="7" t="s">
        <v>1615</v>
      </c>
      <c r="C650" s="7">
        <v>3</v>
      </c>
      <c r="D650" s="7" t="s">
        <v>1488</v>
      </c>
      <c r="E650" s="7" t="s">
        <v>1489</v>
      </c>
      <c r="G650" s="7" t="s">
        <v>209</v>
      </c>
      <c r="H650" s="7">
        <v>18</v>
      </c>
      <c r="J650" s="7" t="s">
        <v>70</v>
      </c>
      <c r="K650" s="7">
        <v>15.464676860000001</v>
      </c>
      <c r="M650" s="7">
        <v>41.136244859999998</v>
      </c>
      <c r="N650" s="7">
        <v>-81.793988049999996</v>
      </c>
      <c r="P650" s="7" t="s">
        <v>57</v>
      </c>
      <c r="Q650" s="8">
        <v>45290</v>
      </c>
      <c r="R650" s="7" t="s">
        <v>58</v>
      </c>
      <c r="S650" s="7">
        <v>3</v>
      </c>
      <c r="T650" s="7" t="s">
        <v>59</v>
      </c>
      <c r="U650" s="7" t="s">
        <v>1566</v>
      </c>
      <c r="V650" s="8">
        <v>45608</v>
      </c>
      <c r="W650" s="7" t="s">
        <v>1616</v>
      </c>
      <c r="X650" s="7" t="s">
        <v>62</v>
      </c>
      <c r="Y650" s="7" t="s">
        <v>73</v>
      </c>
      <c r="Z650" s="7" t="s">
        <v>230</v>
      </c>
      <c r="AA650" s="7">
        <v>644</v>
      </c>
      <c r="AB650" s="7">
        <v>9</v>
      </c>
      <c r="AC650" s="7">
        <v>2025</v>
      </c>
      <c r="AD650" s="8">
        <v>45117</v>
      </c>
      <c r="AE650" s="7" t="s">
        <v>65</v>
      </c>
      <c r="AI650" s="7" t="s">
        <v>59</v>
      </c>
      <c r="AJ650" s="7" t="s">
        <v>59</v>
      </c>
      <c r="AK650" s="8">
        <v>45514</v>
      </c>
      <c r="AL650" s="7" t="s">
        <v>66</v>
      </c>
      <c r="AN650" s="7" t="s">
        <v>1496</v>
      </c>
      <c r="AO650" s="7" t="s">
        <v>67</v>
      </c>
      <c r="AP650" s="7" t="s">
        <v>59</v>
      </c>
      <c r="AQ650" s="7" t="s">
        <v>1610</v>
      </c>
      <c r="AS650" s="7">
        <v>116653</v>
      </c>
      <c r="AZ650" s="7">
        <v>-9105265.0995000005</v>
      </c>
      <c r="BA650" s="7">
        <v>5032458.5679000001</v>
      </c>
      <c r="BB650" s="9" t="str">
        <f t="shared" si="20"/>
        <v/>
      </c>
      <c r="BC650" s="9" t="str">
        <f t="shared" si="21"/>
        <v/>
      </c>
    </row>
    <row r="651" spans="1:55" s="7" customFormat="1" x14ac:dyDescent="0.25">
      <c r="A651" s="7" t="s">
        <v>1486</v>
      </c>
      <c r="B651" s="7" t="s">
        <v>1615</v>
      </c>
      <c r="C651" s="7">
        <v>3</v>
      </c>
      <c r="D651" s="7" t="s">
        <v>1488</v>
      </c>
      <c r="E651" s="7" t="s">
        <v>1489</v>
      </c>
      <c r="G651" s="7" t="s">
        <v>209</v>
      </c>
      <c r="H651" s="7">
        <v>18</v>
      </c>
      <c r="J651" s="7" t="s">
        <v>70</v>
      </c>
      <c r="K651" s="7">
        <v>15.46475933</v>
      </c>
      <c r="M651" s="7">
        <v>41.136219609999998</v>
      </c>
      <c r="N651" s="7">
        <v>-81.793986709999999</v>
      </c>
      <c r="P651" s="7" t="s">
        <v>57</v>
      </c>
      <c r="Q651" s="8">
        <v>45290</v>
      </c>
      <c r="R651" s="7" t="s">
        <v>58</v>
      </c>
      <c r="S651" s="7">
        <v>3</v>
      </c>
      <c r="T651" s="7" t="s">
        <v>59</v>
      </c>
      <c r="U651" s="7" t="s">
        <v>1566</v>
      </c>
      <c r="V651" s="8">
        <v>45608</v>
      </c>
      <c r="W651" s="7" t="s">
        <v>1617</v>
      </c>
      <c r="X651" s="7" t="s">
        <v>62</v>
      </c>
      <c r="Y651" s="7" t="s">
        <v>73</v>
      </c>
      <c r="Z651" s="7" t="s">
        <v>230</v>
      </c>
      <c r="AA651" s="7">
        <v>644</v>
      </c>
      <c r="AB651" s="7">
        <v>9</v>
      </c>
      <c r="AC651" s="7">
        <v>2025</v>
      </c>
      <c r="AD651" s="8">
        <v>45117</v>
      </c>
      <c r="AE651" s="7" t="s">
        <v>65</v>
      </c>
      <c r="AI651" s="7" t="s">
        <v>59</v>
      </c>
      <c r="AJ651" s="7" t="s">
        <v>59</v>
      </c>
      <c r="AK651" s="8">
        <v>45514</v>
      </c>
      <c r="AL651" s="7" t="s">
        <v>66</v>
      </c>
      <c r="AN651" s="7" t="s">
        <v>1496</v>
      </c>
      <c r="AO651" s="7" t="s">
        <v>67</v>
      </c>
      <c r="AP651" s="7" t="s">
        <v>59</v>
      </c>
      <c r="AQ651" s="7" t="s">
        <v>1610</v>
      </c>
      <c r="AS651" s="7">
        <v>116653</v>
      </c>
      <c r="AZ651" s="7">
        <v>-9105264.9502000008</v>
      </c>
      <c r="BA651" s="7">
        <v>5032454.8356999904</v>
      </c>
      <c r="BB651" s="9" t="str">
        <f t="shared" si="20"/>
        <v/>
      </c>
      <c r="BC651" s="9" t="str">
        <f t="shared" si="21"/>
        <v/>
      </c>
    </row>
    <row r="652" spans="1:55" s="7" customFormat="1" x14ac:dyDescent="0.25">
      <c r="A652" s="7" t="s">
        <v>1486</v>
      </c>
      <c r="B652" s="7" t="s">
        <v>1618</v>
      </c>
      <c r="C652" s="7">
        <v>3</v>
      </c>
      <c r="D652" s="7" t="s">
        <v>1488</v>
      </c>
      <c r="E652" s="7" t="s">
        <v>1489</v>
      </c>
      <c r="G652" s="7" t="s">
        <v>209</v>
      </c>
      <c r="H652" s="7">
        <v>18</v>
      </c>
      <c r="J652" s="7" t="s">
        <v>55</v>
      </c>
      <c r="K652" s="7">
        <v>15.47782937</v>
      </c>
      <c r="M652" s="7">
        <v>41.136296379999997</v>
      </c>
      <c r="N652" s="7">
        <v>-81.79373726</v>
      </c>
      <c r="P652" s="7" t="s">
        <v>57</v>
      </c>
      <c r="Q652" s="8">
        <v>45290</v>
      </c>
      <c r="R652" s="7" t="s">
        <v>58</v>
      </c>
      <c r="S652" s="7">
        <v>3</v>
      </c>
      <c r="T652" s="7" t="s">
        <v>59</v>
      </c>
      <c r="U652" s="7" t="s">
        <v>1566</v>
      </c>
      <c r="V652" s="8">
        <v>45608</v>
      </c>
      <c r="W652" s="7" t="s">
        <v>1619</v>
      </c>
      <c r="X652" s="7" t="s">
        <v>62</v>
      </c>
      <c r="Y652" s="7" t="s">
        <v>73</v>
      </c>
      <c r="Z652" s="7" t="s">
        <v>230</v>
      </c>
      <c r="AA652" s="7">
        <v>644</v>
      </c>
      <c r="AB652" s="7">
        <v>9</v>
      </c>
      <c r="AC652" s="7">
        <v>2025</v>
      </c>
      <c r="AD652" s="8">
        <v>45117</v>
      </c>
      <c r="AE652" s="7" t="s">
        <v>65</v>
      </c>
      <c r="AI652" s="7" t="s">
        <v>59</v>
      </c>
      <c r="AJ652" s="7" t="s">
        <v>59</v>
      </c>
      <c r="AK652" s="8">
        <v>45514</v>
      </c>
      <c r="AL652" s="7" t="s">
        <v>66</v>
      </c>
      <c r="AN652" s="7" t="s">
        <v>1496</v>
      </c>
      <c r="AO652" s="7" t="s">
        <v>67</v>
      </c>
      <c r="AP652" s="7" t="s">
        <v>59</v>
      </c>
      <c r="AQ652" s="7" t="s">
        <v>1604</v>
      </c>
      <c r="AS652" s="7">
        <v>116653</v>
      </c>
      <c r="AZ652" s="7">
        <v>-9105237.1820999999</v>
      </c>
      <c r="BA652" s="7">
        <v>5032466.1818000004</v>
      </c>
      <c r="BB652" s="9" t="str">
        <f t="shared" si="20"/>
        <v/>
      </c>
      <c r="BC652" s="9" t="str">
        <f t="shared" si="21"/>
        <v/>
      </c>
    </row>
    <row r="653" spans="1:55" s="7" customFormat="1" x14ac:dyDescent="0.25">
      <c r="A653" s="7" t="s">
        <v>1486</v>
      </c>
      <c r="B653" s="7" t="s">
        <v>1618</v>
      </c>
      <c r="C653" s="7">
        <v>3</v>
      </c>
      <c r="D653" s="7" t="s">
        <v>1488</v>
      </c>
      <c r="E653" s="7" t="s">
        <v>1489</v>
      </c>
      <c r="G653" s="7" t="s">
        <v>209</v>
      </c>
      <c r="H653" s="7">
        <v>18</v>
      </c>
      <c r="J653" s="7" t="s">
        <v>70</v>
      </c>
      <c r="K653" s="7">
        <v>15.477864289999999</v>
      </c>
      <c r="M653" s="7">
        <v>41.136221630000001</v>
      </c>
      <c r="N653" s="7">
        <v>-81.79373726</v>
      </c>
      <c r="P653" s="7" t="s">
        <v>57</v>
      </c>
      <c r="Q653" s="8">
        <v>45290</v>
      </c>
      <c r="R653" s="7" t="s">
        <v>58</v>
      </c>
      <c r="S653" s="7">
        <v>3</v>
      </c>
      <c r="T653" s="7" t="s">
        <v>59</v>
      </c>
      <c r="U653" s="7" t="s">
        <v>1566</v>
      </c>
      <c r="V653" s="8">
        <v>45608</v>
      </c>
      <c r="W653" s="7" t="s">
        <v>1620</v>
      </c>
      <c r="X653" s="7" t="s">
        <v>62</v>
      </c>
      <c r="Y653" s="7" t="s">
        <v>73</v>
      </c>
      <c r="Z653" s="7" t="s">
        <v>230</v>
      </c>
      <c r="AA653" s="7">
        <v>644</v>
      </c>
      <c r="AB653" s="7">
        <v>9</v>
      </c>
      <c r="AC653" s="7">
        <v>2025</v>
      </c>
      <c r="AD653" s="8">
        <v>45117</v>
      </c>
      <c r="AE653" s="7" t="s">
        <v>65</v>
      </c>
      <c r="AI653" s="7" t="s">
        <v>59</v>
      </c>
      <c r="AJ653" s="7" t="s">
        <v>59</v>
      </c>
      <c r="AK653" s="8">
        <v>45514</v>
      </c>
      <c r="AL653" s="7" t="s">
        <v>66</v>
      </c>
      <c r="AN653" s="7" t="s">
        <v>1496</v>
      </c>
      <c r="AO653" s="7" t="s">
        <v>67</v>
      </c>
      <c r="AP653" s="7" t="s">
        <v>59</v>
      </c>
      <c r="AQ653" s="7" t="s">
        <v>1610</v>
      </c>
      <c r="AS653" s="7">
        <v>116653</v>
      </c>
      <c r="AZ653" s="7">
        <v>-9105237.1820999999</v>
      </c>
      <c r="BA653" s="7">
        <v>5032455.13419999</v>
      </c>
      <c r="BB653" s="9" t="str">
        <f t="shared" si="20"/>
        <v/>
      </c>
      <c r="BC653" s="9" t="str">
        <f t="shared" si="21"/>
        <v/>
      </c>
    </row>
    <row r="654" spans="1:55" s="7" customFormat="1" x14ac:dyDescent="0.25">
      <c r="A654" s="7" t="s">
        <v>1486</v>
      </c>
      <c r="B654" s="7" t="s">
        <v>1618</v>
      </c>
      <c r="C654" s="7">
        <v>3</v>
      </c>
      <c r="D654" s="7" t="s">
        <v>1488</v>
      </c>
      <c r="E654" s="7" t="s">
        <v>1489</v>
      </c>
      <c r="G654" s="7" t="s">
        <v>209</v>
      </c>
      <c r="H654" s="7">
        <v>18</v>
      </c>
      <c r="J654" s="7" t="s">
        <v>70</v>
      </c>
      <c r="K654" s="7">
        <v>15.47806271</v>
      </c>
      <c r="M654" s="7">
        <v>41.136248899999998</v>
      </c>
      <c r="N654" s="7">
        <v>-81.793733239999995</v>
      </c>
      <c r="P654" s="7" t="s">
        <v>57</v>
      </c>
      <c r="Q654" s="8">
        <v>45290</v>
      </c>
      <c r="R654" s="7" t="s">
        <v>58</v>
      </c>
      <c r="S654" s="7">
        <v>3</v>
      </c>
      <c r="T654" s="7" t="s">
        <v>59</v>
      </c>
      <c r="U654" s="7" t="s">
        <v>1566</v>
      </c>
      <c r="V654" s="8">
        <v>45608</v>
      </c>
      <c r="W654" s="7" t="s">
        <v>1621</v>
      </c>
      <c r="X654" s="7" t="s">
        <v>62</v>
      </c>
      <c r="Y654" s="7" t="s">
        <v>73</v>
      </c>
      <c r="Z654" s="7" t="s">
        <v>230</v>
      </c>
      <c r="AA654" s="7">
        <v>644</v>
      </c>
      <c r="AB654" s="7">
        <v>9</v>
      </c>
      <c r="AC654" s="7">
        <v>2025</v>
      </c>
      <c r="AD654" s="8">
        <v>45117</v>
      </c>
      <c r="AE654" s="7" t="s">
        <v>65</v>
      </c>
      <c r="AI654" s="7" t="s">
        <v>59</v>
      </c>
      <c r="AJ654" s="7" t="s">
        <v>59</v>
      </c>
      <c r="AK654" s="8">
        <v>45514</v>
      </c>
      <c r="AL654" s="7" t="s">
        <v>66</v>
      </c>
      <c r="AN654" s="7" t="s">
        <v>1496</v>
      </c>
      <c r="AO654" s="7" t="s">
        <v>67</v>
      </c>
      <c r="AP654" s="7" t="s">
        <v>59</v>
      </c>
      <c r="AQ654" s="7" t="s">
        <v>1622</v>
      </c>
      <c r="AS654" s="7">
        <v>116653</v>
      </c>
      <c r="AZ654" s="7">
        <v>-9105236.7342000008</v>
      </c>
      <c r="BA654" s="7">
        <v>5032459.1650999999</v>
      </c>
      <c r="BB654" s="9" t="str">
        <f t="shared" si="20"/>
        <v/>
      </c>
      <c r="BC654" s="9" t="str">
        <f t="shared" si="21"/>
        <v/>
      </c>
    </row>
    <row r="655" spans="1:55" s="7" customFormat="1" x14ac:dyDescent="0.25">
      <c r="A655" s="7" t="s">
        <v>1486</v>
      </c>
      <c r="B655" s="7" t="s">
        <v>1623</v>
      </c>
      <c r="C655" s="7">
        <v>3</v>
      </c>
      <c r="D655" s="7" t="s">
        <v>1488</v>
      </c>
      <c r="E655" s="7" t="s">
        <v>1489</v>
      </c>
      <c r="G655" s="7" t="s">
        <v>209</v>
      </c>
      <c r="H655" s="7">
        <v>18</v>
      </c>
      <c r="J655" s="7" t="s">
        <v>70</v>
      </c>
      <c r="K655" s="7">
        <v>15.48437189</v>
      </c>
      <c r="M655" s="7">
        <v>41.136194029999999</v>
      </c>
      <c r="N655" s="7">
        <v>-81.79361351</v>
      </c>
      <c r="P655" s="7" t="s">
        <v>57</v>
      </c>
      <c r="Q655" s="8">
        <v>45290</v>
      </c>
      <c r="R655" s="7" t="s">
        <v>58</v>
      </c>
      <c r="S655" s="7">
        <v>3</v>
      </c>
      <c r="T655" s="7" t="s">
        <v>59</v>
      </c>
      <c r="U655" s="7" t="s">
        <v>1566</v>
      </c>
      <c r="V655" s="8">
        <v>45608</v>
      </c>
      <c r="W655" s="7" t="s">
        <v>1624</v>
      </c>
      <c r="X655" s="7" t="s">
        <v>62</v>
      </c>
      <c r="Y655" s="7" t="s">
        <v>63</v>
      </c>
      <c r="Z655" s="7" t="s">
        <v>230</v>
      </c>
      <c r="AA655" s="7">
        <v>644</v>
      </c>
      <c r="AB655" s="7">
        <v>66</v>
      </c>
      <c r="AC655" s="7">
        <v>2025</v>
      </c>
      <c r="AD655" s="8">
        <v>45117</v>
      </c>
      <c r="AE655" s="7" t="s">
        <v>65</v>
      </c>
      <c r="AI655" s="7" t="s">
        <v>59</v>
      </c>
      <c r="AJ655" s="7" t="s">
        <v>59</v>
      </c>
      <c r="AK655" s="8">
        <v>45514</v>
      </c>
      <c r="AL655" s="7" t="s">
        <v>66</v>
      </c>
      <c r="AO655" s="7" t="s">
        <v>67</v>
      </c>
      <c r="AP655" s="7" t="s">
        <v>59</v>
      </c>
      <c r="AQ655" s="7" t="s">
        <v>1625</v>
      </c>
      <c r="AS655" s="7">
        <v>116653</v>
      </c>
      <c r="AZ655" s="7">
        <v>-9105223.4058999997</v>
      </c>
      <c r="BA655" s="7">
        <v>5032451.0546000004</v>
      </c>
      <c r="BB655" s="9" t="str">
        <f t="shared" si="20"/>
        <v/>
      </c>
      <c r="BC655" s="9" t="str">
        <f t="shared" si="21"/>
        <v/>
      </c>
    </row>
    <row r="656" spans="1:55" s="7" customFormat="1" x14ac:dyDescent="0.25">
      <c r="A656" s="7" t="s">
        <v>1486</v>
      </c>
      <c r="B656" s="7" t="s">
        <v>1626</v>
      </c>
      <c r="C656" s="7">
        <v>3</v>
      </c>
      <c r="D656" s="7" t="s">
        <v>1488</v>
      </c>
      <c r="E656" s="7" t="s">
        <v>1489</v>
      </c>
      <c r="G656" s="7" t="s">
        <v>209</v>
      </c>
      <c r="H656" s="7">
        <v>18</v>
      </c>
      <c r="J656" s="7" t="s">
        <v>134</v>
      </c>
      <c r="K656" s="7">
        <v>15.493253729999999</v>
      </c>
      <c r="M656" s="7">
        <v>41.136302890000003</v>
      </c>
      <c r="N656" s="7">
        <v>-81.793443300000007</v>
      </c>
      <c r="P656" s="7" t="s">
        <v>57</v>
      </c>
      <c r="Q656" s="8">
        <v>45290</v>
      </c>
      <c r="R656" s="7" t="s">
        <v>134</v>
      </c>
      <c r="T656" s="7" t="s">
        <v>59</v>
      </c>
      <c r="U656" s="7" t="s">
        <v>134</v>
      </c>
      <c r="V656" s="8">
        <v>45608</v>
      </c>
      <c r="W656" s="7" t="s">
        <v>1627</v>
      </c>
      <c r="X656" s="7" t="s">
        <v>62</v>
      </c>
      <c r="Y656" s="7" t="s">
        <v>1490</v>
      </c>
      <c r="Z656" s="7" t="s">
        <v>230</v>
      </c>
      <c r="AA656" s="7">
        <v>644</v>
      </c>
      <c r="AB656" s="7">
        <v>166</v>
      </c>
      <c r="AC656" s="7">
        <v>2025</v>
      </c>
      <c r="AE656" s="7" t="s">
        <v>65</v>
      </c>
      <c r="AI656" s="7" t="s">
        <v>59</v>
      </c>
      <c r="AJ656" s="7" t="s">
        <v>59</v>
      </c>
      <c r="AL656" s="7" t="s">
        <v>66</v>
      </c>
      <c r="AN656" s="7" t="s">
        <v>1539</v>
      </c>
      <c r="AO656" s="7" t="s">
        <v>67</v>
      </c>
      <c r="AP656" s="7" t="s">
        <v>59</v>
      </c>
      <c r="AQ656" s="7" t="s">
        <v>1628</v>
      </c>
      <c r="AS656" s="7">
        <v>116653</v>
      </c>
      <c r="AZ656" s="7">
        <v>-9105204.4583000001</v>
      </c>
      <c r="BA656" s="7">
        <v>5032467.1448999997</v>
      </c>
      <c r="BB656" s="9" t="str">
        <f t="shared" si="20"/>
        <v/>
      </c>
      <c r="BC656" s="9" t="str">
        <f t="shared" si="21"/>
        <v/>
      </c>
    </row>
    <row r="657" spans="1:55" s="7" customFormat="1" x14ac:dyDescent="0.25">
      <c r="A657" s="7" t="s">
        <v>1486</v>
      </c>
      <c r="B657" s="7" t="s">
        <v>1629</v>
      </c>
      <c r="C657" s="7">
        <v>3</v>
      </c>
      <c r="D657" s="7" t="s">
        <v>1488</v>
      </c>
      <c r="E657" s="7" t="s">
        <v>1489</v>
      </c>
      <c r="G657" s="7" t="s">
        <v>209</v>
      </c>
      <c r="H657" s="7">
        <v>18</v>
      </c>
      <c r="J657" s="7" t="s">
        <v>55</v>
      </c>
      <c r="K657" s="7">
        <v>15.52827825</v>
      </c>
      <c r="M657" s="7">
        <v>41.13644687</v>
      </c>
      <c r="N657" s="7">
        <v>-81.792765299999999</v>
      </c>
      <c r="P657" s="7" t="s">
        <v>57</v>
      </c>
      <c r="Q657" s="8">
        <v>45290</v>
      </c>
      <c r="R657" s="7" t="s">
        <v>58</v>
      </c>
      <c r="S657" s="7">
        <v>3</v>
      </c>
      <c r="T657" s="7" t="s">
        <v>59</v>
      </c>
      <c r="U657" s="7" t="s">
        <v>1566</v>
      </c>
      <c r="V657" s="8">
        <v>45608</v>
      </c>
      <c r="W657" s="7" t="s">
        <v>1630</v>
      </c>
      <c r="X657" s="7" t="s">
        <v>62</v>
      </c>
      <c r="Y657" s="7" t="s">
        <v>73</v>
      </c>
      <c r="Z657" s="7" t="s">
        <v>230</v>
      </c>
      <c r="AA657" s="7">
        <v>644</v>
      </c>
      <c r="AB657" s="7">
        <v>9</v>
      </c>
      <c r="AC657" s="7">
        <v>2025</v>
      </c>
      <c r="AD657" s="8">
        <v>45117</v>
      </c>
      <c r="AE657" s="7" t="s">
        <v>65</v>
      </c>
      <c r="AI657" s="7" t="s">
        <v>59</v>
      </c>
      <c r="AJ657" s="7" t="s">
        <v>59</v>
      </c>
      <c r="AK657" s="8">
        <v>45514</v>
      </c>
      <c r="AL657" s="7" t="s">
        <v>66</v>
      </c>
      <c r="AN657" s="7" t="s">
        <v>1568</v>
      </c>
      <c r="AO657" s="7" t="s">
        <v>67</v>
      </c>
      <c r="AP657" s="7" t="s">
        <v>59</v>
      </c>
      <c r="AQ657" s="7" t="s">
        <v>1631</v>
      </c>
      <c r="AS657" s="7">
        <v>116653</v>
      </c>
      <c r="AZ657" s="7">
        <v>-9105128.9834000003</v>
      </c>
      <c r="BA657" s="7">
        <v>5032488.4261999996</v>
      </c>
      <c r="BB657" s="9" t="str">
        <f t="shared" si="20"/>
        <v/>
      </c>
      <c r="BC657" s="9" t="str">
        <f t="shared" si="21"/>
        <v/>
      </c>
    </row>
    <row r="658" spans="1:55" s="7" customFormat="1" x14ac:dyDescent="0.25">
      <c r="A658" s="7" t="s">
        <v>1486</v>
      </c>
      <c r="B658" s="7" t="s">
        <v>1632</v>
      </c>
      <c r="C658" s="7">
        <v>3</v>
      </c>
      <c r="D658" s="7" t="s">
        <v>1488</v>
      </c>
      <c r="E658" s="7" t="s">
        <v>1489</v>
      </c>
      <c r="G658" s="7" t="s">
        <v>209</v>
      </c>
      <c r="H658" s="7">
        <v>18</v>
      </c>
      <c r="J658" s="7" t="s">
        <v>134</v>
      </c>
      <c r="K658" s="7">
        <v>15.532465520000001</v>
      </c>
      <c r="M658" s="7">
        <v>41.136033429999998</v>
      </c>
      <c r="N658" s="7">
        <v>-81.792686810000006</v>
      </c>
      <c r="P658" s="7" t="s">
        <v>57</v>
      </c>
      <c r="Q658" s="8">
        <v>45290</v>
      </c>
      <c r="R658" s="7" t="s">
        <v>58</v>
      </c>
      <c r="S658" s="7">
        <v>2</v>
      </c>
      <c r="T658" s="7" t="s">
        <v>59</v>
      </c>
      <c r="U658" s="7" t="s">
        <v>1490</v>
      </c>
      <c r="V658" s="8">
        <v>45608</v>
      </c>
      <c r="W658" s="7" t="s">
        <v>1633</v>
      </c>
      <c r="X658" s="7" t="s">
        <v>62</v>
      </c>
      <c r="Y658" s="7" t="s">
        <v>63</v>
      </c>
      <c r="Z658" s="7" t="s">
        <v>230</v>
      </c>
      <c r="AA658" s="7">
        <v>644</v>
      </c>
      <c r="AB658" s="7">
        <v>20</v>
      </c>
      <c r="AC658" s="7">
        <v>2025</v>
      </c>
      <c r="AD658" s="8">
        <v>45117</v>
      </c>
      <c r="AE658" s="7" t="s">
        <v>65</v>
      </c>
      <c r="AI658" s="7" t="s">
        <v>59</v>
      </c>
      <c r="AJ658" s="7" t="s">
        <v>59</v>
      </c>
      <c r="AK658" s="8">
        <v>45514</v>
      </c>
      <c r="AL658" s="7" t="s">
        <v>66</v>
      </c>
      <c r="AN658" s="7" t="s">
        <v>1634</v>
      </c>
      <c r="AO658" s="7" t="s">
        <v>67</v>
      </c>
      <c r="AP658" s="7" t="s">
        <v>138</v>
      </c>
      <c r="AQ658" s="7" t="s">
        <v>1635</v>
      </c>
      <c r="AS658" s="7">
        <v>116653</v>
      </c>
      <c r="AZ658" s="7">
        <v>-9105120.2457999997</v>
      </c>
      <c r="BA658" s="7">
        <v>5032427.3174000001</v>
      </c>
      <c r="BB658" s="9" t="str">
        <f t="shared" si="20"/>
        <v/>
      </c>
      <c r="BC658" s="9" t="str">
        <f t="shared" si="21"/>
        <v/>
      </c>
    </row>
    <row r="659" spans="1:55" s="7" customFormat="1" x14ac:dyDescent="0.25">
      <c r="A659" s="7" t="s">
        <v>1486</v>
      </c>
      <c r="B659" s="7" t="s">
        <v>1636</v>
      </c>
      <c r="C659" s="7">
        <v>3</v>
      </c>
      <c r="D659" s="7" t="s">
        <v>1488</v>
      </c>
      <c r="E659" s="7" t="s">
        <v>1489</v>
      </c>
      <c r="G659" s="7" t="s">
        <v>209</v>
      </c>
      <c r="H659" s="7">
        <v>18</v>
      </c>
      <c r="J659" s="7" t="s">
        <v>55</v>
      </c>
      <c r="K659" s="7">
        <v>15.54032531</v>
      </c>
      <c r="M659" s="7">
        <v>41.136416570000002</v>
      </c>
      <c r="N659" s="7">
        <v>-81.792535970000003</v>
      </c>
      <c r="P659" s="7" t="s">
        <v>57</v>
      </c>
      <c r="Q659" s="8">
        <v>45290</v>
      </c>
      <c r="R659" s="7" t="s">
        <v>58</v>
      </c>
      <c r="S659" s="7">
        <v>3</v>
      </c>
      <c r="T659" s="7" t="s">
        <v>59</v>
      </c>
      <c r="U659" s="7" t="s">
        <v>1566</v>
      </c>
      <c r="V659" s="8">
        <v>45608</v>
      </c>
      <c r="W659" s="7" t="s">
        <v>1637</v>
      </c>
      <c r="X659" s="7" t="s">
        <v>62</v>
      </c>
      <c r="Y659" s="7" t="s">
        <v>73</v>
      </c>
      <c r="Z659" s="7" t="s">
        <v>230</v>
      </c>
      <c r="AA659" s="7">
        <v>644</v>
      </c>
      <c r="AB659" s="7">
        <v>9</v>
      </c>
      <c r="AC659" s="7">
        <v>2025</v>
      </c>
      <c r="AD659" s="8">
        <v>45117</v>
      </c>
      <c r="AE659" s="7" t="s">
        <v>65</v>
      </c>
      <c r="AI659" s="7" t="s">
        <v>59</v>
      </c>
      <c r="AJ659" s="7" t="s">
        <v>59</v>
      </c>
      <c r="AK659" s="8">
        <v>45514</v>
      </c>
      <c r="AL659" s="7" t="s">
        <v>66</v>
      </c>
      <c r="AN659" s="7" t="s">
        <v>1568</v>
      </c>
      <c r="AO659" s="7" t="s">
        <v>67</v>
      </c>
      <c r="AP659" s="7" t="s">
        <v>59</v>
      </c>
      <c r="AQ659" s="7" t="s">
        <v>1638</v>
      </c>
      <c r="AS659" s="7">
        <v>116653</v>
      </c>
      <c r="AZ659" s="7">
        <v>-9105103.4546000008</v>
      </c>
      <c r="BA659" s="7">
        <v>5032483.9473999999</v>
      </c>
      <c r="BB659" s="9" t="str">
        <f t="shared" si="20"/>
        <v/>
      </c>
      <c r="BC659" s="9" t="str">
        <f t="shared" si="21"/>
        <v/>
      </c>
    </row>
    <row r="660" spans="1:55" s="7" customFormat="1" x14ac:dyDescent="0.25">
      <c r="A660" s="7" t="s">
        <v>1486</v>
      </c>
      <c r="B660" s="7" t="s">
        <v>1639</v>
      </c>
      <c r="C660" s="7">
        <v>3</v>
      </c>
      <c r="D660" s="7" t="s">
        <v>1488</v>
      </c>
      <c r="E660" s="7" t="s">
        <v>1489</v>
      </c>
      <c r="G660" s="7" t="s">
        <v>209</v>
      </c>
      <c r="H660" s="7">
        <v>18</v>
      </c>
      <c r="J660" s="7" t="s">
        <v>55</v>
      </c>
      <c r="K660" s="7">
        <v>15.540532170000001</v>
      </c>
      <c r="M660" s="7">
        <v>41.136448889999997</v>
      </c>
      <c r="N660" s="7">
        <v>-81.792531940000003</v>
      </c>
      <c r="P660" s="7" t="s">
        <v>57</v>
      </c>
      <c r="Q660" s="8">
        <v>45290</v>
      </c>
      <c r="R660" s="7" t="s">
        <v>58</v>
      </c>
      <c r="S660" s="7">
        <v>3</v>
      </c>
      <c r="T660" s="7" t="s">
        <v>59</v>
      </c>
      <c r="U660" s="7" t="s">
        <v>1566</v>
      </c>
      <c r="V660" s="8">
        <v>45608</v>
      </c>
      <c r="W660" s="7" t="s">
        <v>1640</v>
      </c>
      <c r="X660" s="7" t="s">
        <v>62</v>
      </c>
      <c r="Y660" s="7" t="s">
        <v>73</v>
      </c>
      <c r="Z660" s="7" t="s">
        <v>230</v>
      </c>
      <c r="AA660" s="7">
        <v>644</v>
      </c>
      <c r="AB660" s="7">
        <v>9</v>
      </c>
      <c r="AC660" s="7">
        <v>2025</v>
      </c>
      <c r="AD660" s="8">
        <v>45117</v>
      </c>
      <c r="AE660" s="7" t="s">
        <v>65</v>
      </c>
      <c r="AI660" s="7" t="s">
        <v>59</v>
      </c>
      <c r="AJ660" s="7" t="s">
        <v>59</v>
      </c>
      <c r="AK660" s="8">
        <v>45514</v>
      </c>
      <c r="AL660" s="7" t="s">
        <v>66</v>
      </c>
      <c r="AN660" s="7" t="s">
        <v>1568</v>
      </c>
      <c r="AO660" s="7" t="s">
        <v>67</v>
      </c>
      <c r="AP660" s="7" t="s">
        <v>59</v>
      </c>
      <c r="AQ660" s="7" t="s">
        <v>1638</v>
      </c>
      <c r="AS660" s="7">
        <v>116653</v>
      </c>
      <c r="AZ660" s="7">
        <v>-9105103.0066999998</v>
      </c>
      <c r="BA660" s="7">
        <v>5032488.7246999899</v>
      </c>
      <c r="BB660" s="9" t="str">
        <f t="shared" si="20"/>
        <v/>
      </c>
      <c r="BC660" s="9" t="str">
        <f t="shared" si="21"/>
        <v/>
      </c>
    </row>
    <row r="661" spans="1:55" s="7" customFormat="1" x14ac:dyDescent="0.25">
      <c r="A661" s="7" t="s">
        <v>1486</v>
      </c>
      <c r="B661" s="7" t="s">
        <v>1641</v>
      </c>
      <c r="C661" s="7">
        <v>3</v>
      </c>
      <c r="D661" s="7" t="s">
        <v>1488</v>
      </c>
      <c r="E661" s="7" t="s">
        <v>1489</v>
      </c>
      <c r="G661" s="7" t="s">
        <v>209</v>
      </c>
      <c r="H661" s="7">
        <v>18</v>
      </c>
      <c r="J661" s="7" t="s">
        <v>70</v>
      </c>
      <c r="K661" s="7">
        <v>15.547538530000001</v>
      </c>
      <c r="M661" s="7">
        <v>41.136225670000002</v>
      </c>
      <c r="N661" s="7">
        <v>-81.792398840000004</v>
      </c>
      <c r="P661" s="7" t="s">
        <v>57</v>
      </c>
      <c r="Q661" s="8">
        <v>45290</v>
      </c>
      <c r="R661" s="7" t="s">
        <v>58</v>
      </c>
      <c r="S661" s="7">
        <v>3</v>
      </c>
      <c r="T661" s="7" t="s">
        <v>59</v>
      </c>
      <c r="U661" s="7" t="s">
        <v>1566</v>
      </c>
      <c r="V661" s="8">
        <v>45608</v>
      </c>
      <c r="W661" s="7" t="s">
        <v>1642</v>
      </c>
      <c r="X661" s="7" t="s">
        <v>62</v>
      </c>
      <c r="Y661" s="7" t="s">
        <v>73</v>
      </c>
      <c r="Z661" s="7" t="s">
        <v>230</v>
      </c>
      <c r="AA661" s="7">
        <v>644</v>
      </c>
      <c r="AB661" s="7">
        <v>9</v>
      </c>
      <c r="AC661" s="7">
        <v>2025</v>
      </c>
      <c r="AD661" s="8">
        <v>45117</v>
      </c>
      <c r="AE661" s="7" t="s">
        <v>65</v>
      </c>
      <c r="AI661" s="7" t="s">
        <v>59</v>
      </c>
      <c r="AJ661" s="7" t="s">
        <v>59</v>
      </c>
      <c r="AK661" s="8">
        <v>45514</v>
      </c>
      <c r="AL661" s="7" t="s">
        <v>66</v>
      </c>
      <c r="AN661" s="7" t="s">
        <v>1496</v>
      </c>
      <c r="AO661" s="7" t="s">
        <v>67</v>
      </c>
      <c r="AP661" s="7" t="s">
        <v>59</v>
      </c>
      <c r="AQ661" s="7" t="s">
        <v>1643</v>
      </c>
      <c r="AS661" s="7">
        <v>116653</v>
      </c>
      <c r="AZ661" s="7">
        <v>-9105088.1896000002</v>
      </c>
      <c r="BA661" s="7">
        <v>5032455.7313999897</v>
      </c>
      <c r="BB661" s="9" t="str">
        <f t="shared" si="20"/>
        <v/>
      </c>
      <c r="BC661" s="9" t="str">
        <f t="shared" si="21"/>
        <v/>
      </c>
    </row>
    <row r="662" spans="1:55" s="7" customFormat="1" x14ac:dyDescent="0.25">
      <c r="A662" s="7" t="s">
        <v>1486</v>
      </c>
      <c r="B662" s="7" t="s">
        <v>1644</v>
      </c>
      <c r="C662" s="7">
        <v>3</v>
      </c>
      <c r="D662" s="7" t="s">
        <v>1488</v>
      </c>
      <c r="E662" s="7" t="s">
        <v>1489</v>
      </c>
      <c r="G662" s="7" t="s">
        <v>209</v>
      </c>
      <c r="H662" s="7">
        <v>18</v>
      </c>
      <c r="J662" s="7" t="s">
        <v>55</v>
      </c>
      <c r="K662" s="7">
        <v>15.554606890000001</v>
      </c>
      <c r="M662" s="7">
        <v>41.136411520000003</v>
      </c>
      <c r="N662" s="7">
        <v>-81.792263719999994</v>
      </c>
      <c r="P662" s="7" t="s">
        <v>57</v>
      </c>
      <c r="Q662" s="8">
        <v>45290</v>
      </c>
      <c r="R662" s="7" t="s">
        <v>58</v>
      </c>
      <c r="S662" s="7">
        <v>3</v>
      </c>
      <c r="T662" s="7" t="s">
        <v>59</v>
      </c>
      <c r="U662" s="7" t="s">
        <v>1566</v>
      </c>
      <c r="V662" s="8">
        <v>45608</v>
      </c>
      <c r="W662" s="7" t="s">
        <v>1645</v>
      </c>
      <c r="X662" s="7" t="s">
        <v>62</v>
      </c>
      <c r="Y662" s="7" t="s">
        <v>73</v>
      </c>
      <c r="Z662" s="7" t="s">
        <v>230</v>
      </c>
      <c r="AA662" s="7">
        <v>644</v>
      </c>
      <c r="AB662" s="7">
        <v>9</v>
      </c>
      <c r="AC662" s="7">
        <v>2025</v>
      </c>
      <c r="AD662" s="8">
        <v>45117</v>
      </c>
      <c r="AE662" s="7" t="s">
        <v>65</v>
      </c>
      <c r="AI662" s="7" t="s">
        <v>59</v>
      </c>
      <c r="AJ662" s="7" t="s">
        <v>59</v>
      </c>
      <c r="AK662" s="8">
        <v>45514</v>
      </c>
      <c r="AL662" s="7" t="s">
        <v>66</v>
      </c>
      <c r="AN662" s="7" t="s">
        <v>1568</v>
      </c>
      <c r="AO662" s="7" t="s">
        <v>67</v>
      </c>
      <c r="AP662" s="7" t="s">
        <v>59</v>
      </c>
      <c r="AQ662" s="7" t="s">
        <v>1638</v>
      </c>
      <c r="AS662" s="7">
        <v>116653</v>
      </c>
      <c r="AZ662" s="7">
        <v>-9105073.1484999992</v>
      </c>
      <c r="BA662" s="7">
        <v>5032483.2009999901</v>
      </c>
      <c r="BB662" s="9" t="str">
        <f t="shared" si="20"/>
        <v/>
      </c>
      <c r="BC662" s="9" t="str">
        <f t="shared" si="21"/>
        <v/>
      </c>
    </row>
    <row r="663" spans="1:55" s="7" customFormat="1" x14ac:dyDescent="0.25">
      <c r="A663" s="7" t="s">
        <v>1486</v>
      </c>
      <c r="B663" s="7" t="s">
        <v>1646</v>
      </c>
      <c r="C663" s="7">
        <v>3</v>
      </c>
      <c r="D663" s="7" t="s">
        <v>1488</v>
      </c>
      <c r="E663" s="7" t="s">
        <v>1489</v>
      </c>
      <c r="G663" s="7" t="s">
        <v>209</v>
      </c>
      <c r="H663" s="7">
        <v>18</v>
      </c>
      <c r="J663" s="7" t="s">
        <v>70</v>
      </c>
      <c r="K663" s="7">
        <v>15.56079547</v>
      </c>
      <c r="M663" s="7">
        <v>41.136221630000001</v>
      </c>
      <c r="N663" s="7">
        <v>-81.79214537</v>
      </c>
      <c r="P663" s="7" t="s">
        <v>57</v>
      </c>
      <c r="Q663" s="8">
        <v>45290</v>
      </c>
      <c r="R663" s="7" t="s">
        <v>58</v>
      </c>
      <c r="S663" s="7">
        <v>3</v>
      </c>
      <c r="T663" s="7" t="s">
        <v>59</v>
      </c>
      <c r="U663" s="7" t="s">
        <v>1566</v>
      </c>
      <c r="V663" s="8">
        <v>45608</v>
      </c>
      <c r="W663" s="7" t="s">
        <v>1647</v>
      </c>
      <c r="X663" s="7" t="s">
        <v>62</v>
      </c>
      <c r="Y663" s="7" t="s">
        <v>73</v>
      </c>
      <c r="Z663" s="7" t="s">
        <v>230</v>
      </c>
      <c r="AA663" s="7">
        <v>644</v>
      </c>
      <c r="AB663" s="7">
        <v>9</v>
      </c>
      <c r="AC663" s="7">
        <v>2025</v>
      </c>
      <c r="AD663" s="8">
        <v>45117</v>
      </c>
      <c r="AE663" s="7" t="s">
        <v>65</v>
      </c>
      <c r="AI663" s="7" t="s">
        <v>59</v>
      </c>
      <c r="AJ663" s="7" t="s">
        <v>59</v>
      </c>
      <c r="AK663" s="8">
        <v>45514</v>
      </c>
      <c r="AL663" s="7" t="s">
        <v>66</v>
      </c>
      <c r="AN663" s="7" t="s">
        <v>1496</v>
      </c>
      <c r="AO663" s="7" t="s">
        <v>67</v>
      </c>
      <c r="AP663" s="7" t="s">
        <v>59</v>
      </c>
      <c r="AQ663" s="7" t="s">
        <v>1643</v>
      </c>
      <c r="AS663" s="7">
        <v>116653</v>
      </c>
      <c r="AZ663" s="7">
        <v>-9105059.9736000001</v>
      </c>
      <c r="BA663" s="7">
        <v>5032455.13419999</v>
      </c>
      <c r="BB663" s="9" t="str">
        <f t="shared" si="20"/>
        <v/>
      </c>
      <c r="BC663" s="9" t="str">
        <f t="shared" si="21"/>
        <v/>
      </c>
    </row>
    <row r="664" spans="1:55" s="7" customFormat="1" x14ac:dyDescent="0.25">
      <c r="A664" s="7" t="s">
        <v>1486</v>
      </c>
      <c r="B664" s="7" t="s">
        <v>1648</v>
      </c>
      <c r="C664" s="7">
        <v>3</v>
      </c>
      <c r="D664" s="7" t="s">
        <v>1488</v>
      </c>
      <c r="E664" s="7" t="s">
        <v>1489</v>
      </c>
      <c r="G664" s="7" t="s">
        <v>209</v>
      </c>
      <c r="H664" s="7">
        <v>18</v>
      </c>
      <c r="J664" s="7" t="s">
        <v>55</v>
      </c>
      <c r="K664" s="7">
        <v>15.56786383</v>
      </c>
      <c r="M664" s="7">
        <v>41.136406469999997</v>
      </c>
      <c r="N664" s="7">
        <v>-81.792010250000004</v>
      </c>
      <c r="P664" s="7" t="s">
        <v>57</v>
      </c>
      <c r="Q664" s="8">
        <v>45290</v>
      </c>
      <c r="R664" s="7" t="s">
        <v>58</v>
      </c>
      <c r="S664" s="7">
        <v>3</v>
      </c>
      <c r="T664" s="7" t="s">
        <v>59</v>
      </c>
      <c r="U664" s="7" t="s">
        <v>1566</v>
      </c>
      <c r="V664" s="8">
        <v>45608</v>
      </c>
      <c r="W664" s="7" t="s">
        <v>1649</v>
      </c>
      <c r="X664" s="7" t="s">
        <v>62</v>
      </c>
      <c r="Y664" s="7" t="s">
        <v>73</v>
      </c>
      <c r="Z664" s="7" t="s">
        <v>230</v>
      </c>
      <c r="AA664" s="7">
        <v>644</v>
      </c>
      <c r="AB664" s="7">
        <v>9</v>
      </c>
      <c r="AC664" s="7">
        <v>2025</v>
      </c>
      <c r="AD664" s="8">
        <v>45117</v>
      </c>
      <c r="AE664" s="7" t="s">
        <v>65</v>
      </c>
      <c r="AI664" s="7" t="s">
        <v>59</v>
      </c>
      <c r="AJ664" s="7" t="s">
        <v>59</v>
      </c>
      <c r="AK664" s="8">
        <v>45514</v>
      </c>
      <c r="AL664" s="7" t="s">
        <v>66</v>
      </c>
      <c r="AN664" s="7" t="s">
        <v>1568</v>
      </c>
      <c r="AO664" s="7" t="s">
        <v>67</v>
      </c>
      <c r="AP664" s="7" t="s">
        <v>59</v>
      </c>
      <c r="AQ664" s="7" t="s">
        <v>1650</v>
      </c>
      <c r="AS664" s="7">
        <v>116653</v>
      </c>
      <c r="AZ664" s="7">
        <v>-9105044.9324999992</v>
      </c>
      <c r="BA664" s="7">
        <v>5032482.4544999897</v>
      </c>
      <c r="BB664" s="9" t="str">
        <f t="shared" si="20"/>
        <v/>
      </c>
      <c r="BC664" s="9" t="str">
        <f t="shared" si="21"/>
        <v/>
      </c>
    </row>
    <row r="665" spans="1:55" s="7" customFormat="1" x14ac:dyDescent="0.25">
      <c r="A665" s="7" t="s">
        <v>1486</v>
      </c>
      <c r="B665" s="7" t="s">
        <v>1651</v>
      </c>
      <c r="C665" s="7">
        <v>3</v>
      </c>
      <c r="D665" s="7" t="s">
        <v>1488</v>
      </c>
      <c r="E665" s="7" t="s">
        <v>1489</v>
      </c>
      <c r="G665" s="7" t="s">
        <v>209</v>
      </c>
      <c r="H665" s="7">
        <v>18</v>
      </c>
      <c r="J665" s="7" t="s">
        <v>70</v>
      </c>
      <c r="K665" s="7">
        <v>15.57321074</v>
      </c>
      <c r="M665" s="7">
        <v>41.136223649999998</v>
      </c>
      <c r="N665" s="7">
        <v>-81.791908000000006</v>
      </c>
      <c r="P665" s="7" t="s">
        <v>57</v>
      </c>
      <c r="Q665" s="8">
        <v>45290</v>
      </c>
      <c r="R665" s="7" t="s">
        <v>58</v>
      </c>
      <c r="S665" s="7">
        <v>3</v>
      </c>
      <c r="T665" s="7" t="s">
        <v>59</v>
      </c>
      <c r="U665" s="7" t="s">
        <v>1566</v>
      </c>
      <c r="V665" s="8">
        <v>45608</v>
      </c>
      <c r="W665" s="7" t="s">
        <v>1652</v>
      </c>
      <c r="X665" s="7" t="s">
        <v>62</v>
      </c>
      <c r="Y665" s="7" t="s">
        <v>73</v>
      </c>
      <c r="Z665" s="7" t="s">
        <v>230</v>
      </c>
      <c r="AA665" s="7">
        <v>644</v>
      </c>
      <c r="AB665" s="7">
        <v>9</v>
      </c>
      <c r="AC665" s="7">
        <v>2025</v>
      </c>
      <c r="AD665" s="8">
        <v>45117</v>
      </c>
      <c r="AE665" s="7" t="s">
        <v>65</v>
      </c>
      <c r="AI665" s="7" t="s">
        <v>59</v>
      </c>
      <c r="AJ665" s="7" t="s">
        <v>59</v>
      </c>
      <c r="AK665" s="8">
        <v>45514</v>
      </c>
      <c r="AL665" s="7" t="s">
        <v>66</v>
      </c>
      <c r="AN665" s="7" t="s">
        <v>1496</v>
      </c>
      <c r="AO665" s="7" t="s">
        <v>67</v>
      </c>
      <c r="AP665" s="7" t="s">
        <v>59</v>
      </c>
      <c r="AQ665" s="7" t="s">
        <v>1643</v>
      </c>
      <c r="AS665" s="7">
        <v>116653</v>
      </c>
      <c r="AZ665" s="7">
        <v>-9105033.5491000004</v>
      </c>
      <c r="BA665" s="7">
        <v>5032455.4327999996</v>
      </c>
      <c r="BB665" s="9" t="str">
        <f t="shared" si="20"/>
        <v/>
      </c>
      <c r="BC665" s="9" t="str">
        <f t="shared" si="21"/>
        <v/>
      </c>
    </row>
    <row r="666" spans="1:55" s="7" customFormat="1" x14ac:dyDescent="0.25">
      <c r="A666" s="7" t="s">
        <v>1486</v>
      </c>
      <c r="B666" s="7" t="s">
        <v>1653</v>
      </c>
      <c r="C666" s="7">
        <v>3</v>
      </c>
      <c r="D666" s="7" t="s">
        <v>1488</v>
      </c>
      <c r="E666" s="7" t="s">
        <v>1489</v>
      </c>
      <c r="G666" s="7" t="s">
        <v>209</v>
      </c>
      <c r="H666" s="7">
        <v>18</v>
      </c>
      <c r="J666" s="7" t="s">
        <v>55</v>
      </c>
      <c r="K666" s="7">
        <v>15.579987389999999</v>
      </c>
      <c r="M666" s="7">
        <v>41.136398389999997</v>
      </c>
      <c r="N666" s="7">
        <v>-81.791776900000002</v>
      </c>
      <c r="P666" s="7" t="s">
        <v>57</v>
      </c>
      <c r="Q666" s="8">
        <v>45290</v>
      </c>
      <c r="R666" s="7" t="s">
        <v>58</v>
      </c>
      <c r="S666" s="7">
        <v>3</v>
      </c>
      <c r="T666" s="7" t="s">
        <v>59</v>
      </c>
      <c r="U666" s="7" t="s">
        <v>1566</v>
      </c>
      <c r="V666" s="8">
        <v>45608</v>
      </c>
      <c r="W666" s="7" t="s">
        <v>1654</v>
      </c>
      <c r="X666" s="7" t="s">
        <v>62</v>
      </c>
      <c r="Y666" s="7" t="s">
        <v>73</v>
      </c>
      <c r="Z666" s="7" t="s">
        <v>230</v>
      </c>
      <c r="AA666" s="7">
        <v>644</v>
      </c>
      <c r="AB666" s="7">
        <v>9</v>
      </c>
      <c r="AC666" s="7">
        <v>2025</v>
      </c>
      <c r="AD666" s="8">
        <v>45117</v>
      </c>
      <c r="AE666" s="7" t="s">
        <v>65</v>
      </c>
      <c r="AI666" s="7" t="s">
        <v>59</v>
      </c>
      <c r="AJ666" s="7" t="s">
        <v>59</v>
      </c>
      <c r="AK666" s="8">
        <v>45514</v>
      </c>
      <c r="AL666" s="7" t="s">
        <v>66</v>
      </c>
      <c r="AN666" s="7" t="s">
        <v>1568</v>
      </c>
      <c r="AO666" s="7" t="s">
        <v>67</v>
      </c>
      <c r="AP666" s="7" t="s">
        <v>59</v>
      </c>
      <c r="AQ666" s="7" t="s">
        <v>1650</v>
      </c>
      <c r="AS666" s="7">
        <v>116653</v>
      </c>
      <c r="AZ666" s="7">
        <v>-9105018.9559000004</v>
      </c>
      <c r="BA666" s="7">
        <v>5032481.2602000004</v>
      </c>
      <c r="BB666" s="9" t="str">
        <f t="shared" si="20"/>
        <v/>
      </c>
      <c r="BC666" s="9" t="str">
        <f t="shared" si="21"/>
        <v/>
      </c>
    </row>
    <row r="667" spans="1:55" s="7" customFormat="1" x14ac:dyDescent="0.25">
      <c r="A667" s="7" t="s">
        <v>1486</v>
      </c>
      <c r="B667" s="7" t="s">
        <v>1655</v>
      </c>
      <c r="C667" s="7">
        <v>3</v>
      </c>
      <c r="D667" s="7" t="s">
        <v>1488</v>
      </c>
      <c r="E667" s="7" t="s">
        <v>1489</v>
      </c>
      <c r="G667" s="7" t="s">
        <v>209</v>
      </c>
      <c r="H667" s="7">
        <v>18</v>
      </c>
      <c r="J667" s="7" t="s">
        <v>70</v>
      </c>
      <c r="K667" s="7">
        <v>15.58610981</v>
      </c>
      <c r="M667" s="7">
        <v>41.13622264</v>
      </c>
      <c r="N667" s="7">
        <v>-81.791661230000003</v>
      </c>
      <c r="P667" s="7" t="s">
        <v>57</v>
      </c>
      <c r="Q667" s="8">
        <v>45290</v>
      </c>
      <c r="R667" s="7" t="s">
        <v>58</v>
      </c>
      <c r="S667" s="7">
        <v>3</v>
      </c>
      <c r="T667" s="7" t="s">
        <v>59</v>
      </c>
      <c r="U667" s="7" t="s">
        <v>1566</v>
      </c>
      <c r="V667" s="8">
        <v>45608</v>
      </c>
      <c r="W667" s="7" t="s">
        <v>1656</v>
      </c>
      <c r="X667" s="7" t="s">
        <v>62</v>
      </c>
      <c r="Y667" s="7" t="s">
        <v>73</v>
      </c>
      <c r="Z667" s="7" t="s">
        <v>230</v>
      </c>
      <c r="AA667" s="7">
        <v>644</v>
      </c>
      <c r="AB667" s="7">
        <v>9</v>
      </c>
      <c r="AC667" s="7">
        <v>2025</v>
      </c>
      <c r="AD667" s="8">
        <v>45117</v>
      </c>
      <c r="AE667" s="7" t="s">
        <v>65</v>
      </c>
      <c r="AI667" s="7" t="s">
        <v>59</v>
      </c>
      <c r="AJ667" s="7" t="s">
        <v>59</v>
      </c>
      <c r="AK667" s="8">
        <v>45514</v>
      </c>
      <c r="AL667" s="7" t="s">
        <v>66</v>
      </c>
      <c r="AN667" s="7" t="s">
        <v>1496</v>
      </c>
      <c r="AO667" s="7" t="s">
        <v>67</v>
      </c>
      <c r="AP667" s="7" t="s">
        <v>59</v>
      </c>
      <c r="AQ667" s="7" t="s">
        <v>1643</v>
      </c>
      <c r="AS667" s="7">
        <v>116653</v>
      </c>
      <c r="AZ667" s="7">
        <v>-9105006.0795000009</v>
      </c>
      <c r="BA667" s="7">
        <v>5032455.2834999999</v>
      </c>
      <c r="BB667" s="9" t="str">
        <f t="shared" si="20"/>
        <v/>
      </c>
      <c r="BC667" s="9" t="str">
        <f t="shared" si="21"/>
        <v/>
      </c>
    </row>
    <row r="668" spans="1:55" s="7" customFormat="1" x14ac:dyDescent="0.25">
      <c r="A668" s="7" t="s">
        <v>1486</v>
      </c>
      <c r="B668" s="7" t="s">
        <v>1657</v>
      </c>
      <c r="C668" s="7">
        <v>3</v>
      </c>
      <c r="D668" s="7" t="s">
        <v>1488</v>
      </c>
      <c r="E668" s="7" t="s">
        <v>1489</v>
      </c>
      <c r="G668" s="7" t="s">
        <v>209</v>
      </c>
      <c r="H668" s="7">
        <v>18</v>
      </c>
      <c r="J668" s="7" t="s">
        <v>55</v>
      </c>
      <c r="K668" s="7">
        <v>15.59262129</v>
      </c>
      <c r="M668" s="7">
        <v>41.136397379999998</v>
      </c>
      <c r="N668" s="7">
        <v>-81.791535499999995</v>
      </c>
      <c r="P668" s="7" t="s">
        <v>57</v>
      </c>
      <c r="Q668" s="8">
        <v>45290</v>
      </c>
      <c r="R668" s="7" t="s">
        <v>58</v>
      </c>
      <c r="S668" s="7">
        <v>3</v>
      </c>
      <c r="T668" s="7" t="s">
        <v>59</v>
      </c>
      <c r="U668" s="7" t="s">
        <v>1566</v>
      </c>
      <c r="V668" s="8">
        <v>45608</v>
      </c>
      <c r="W668" s="7" t="s">
        <v>1658</v>
      </c>
      <c r="X668" s="7" t="s">
        <v>62</v>
      </c>
      <c r="Y668" s="7" t="s">
        <v>73</v>
      </c>
      <c r="Z668" s="7" t="s">
        <v>230</v>
      </c>
      <c r="AA668" s="7">
        <v>644</v>
      </c>
      <c r="AB668" s="7">
        <v>9</v>
      </c>
      <c r="AC668" s="7">
        <v>2025</v>
      </c>
      <c r="AD668" s="8">
        <v>45117</v>
      </c>
      <c r="AE668" s="7" t="s">
        <v>65</v>
      </c>
      <c r="AI668" s="7" t="s">
        <v>59</v>
      </c>
      <c r="AJ668" s="7" t="s">
        <v>59</v>
      </c>
      <c r="AK668" s="8">
        <v>45514</v>
      </c>
      <c r="AL668" s="7" t="s">
        <v>66</v>
      </c>
      <c r="AN668" s="7" t="s">
        <v>1568</v>
      </c>
      <c r="AO668" s="7" t="s">
        <v>67</v>
      </c>
      <c r="AP668" s="7" t="s">
        <v>59</v>
      </c>
      <c r="AQ668" s="7" t="s">
        <v>1650</v>
      </c>
      <c r="AS668" s="7">
        <v>116653</v>
      </c>
      <c r="AZ668" s="7">
        <v>-9104992.0834999997</v>
      </c>
      <c r="BA668" s="7">
        <v>5032481.1108999997</v>
      </c>
      <c r="BB668" s="9" t="str">
        <f t="shared" si="20"/>
        <v/>
      </c>
      <c r="BC668" s="9" t="str">
        <f t="shared" si="21"/>
        <v/>
      </c>
    </row>
    <row r="669" spans="1:55" s="7" customFormat="1" x14ac:dyDescent="0.25">
      <c r="A669" s="7" t="s">
        <v>1486</v>
      </c>
      <c r="B669" s="7" t="s">
        <v>1659</v>
      </c>
      <c r="C669" s="7">
        <v>3</v>
      </c>
      <c r="D669" s="7" t="s">
        <v>1488</v>
      </c>
      <c r="E669" s="7" t="s">
        <v>1489</v>
      </c>
      <c r="G669" s="7" t="s">
        <v>209</v>
      </c>
      <c r="H669" s="7">
        <v>18</v>
      </c>
      <c r="J669" s="7" t="s">
        <v>70</v>
      </c>
      <c r="K669" s="7">
        <v>15.599375780000001</v>
      </c>
      <c r="M669" s="7">
        <v>41.136220620000003</v>
      </c>
      <c r="N669" s="7">
        <v>-81.791407759999998</v>
      </c>
      <c r="P669" s="7" t="s">
        <v>57</v>
      </c>
      <c r="Q669" s="8">
        <v>45290</v>
      </c>
      <c r="R669" s="7" t="s">
        <v>58</v>
      </c>
      <c r="S669" s="7">
        <v>3</v>
      </c>
      <c r="T669" s="7" t="s">
        <v>59</v>
      </c>
      <c r="U669" s="7" t="s">
        <v>1566</v>
      </c>
      <c r="V669" s="8">
        <v>45608</v>
      </c>
      <c r="W669" s="7" t="s">
        <v>1660</v>
      </c>
      <c r="X669" s="7" t="s">
        <v>62</v>
      </c>
      <c r="Y669" s="7" t="s">
        <v>73</v>
      </c>
      <c r="Z669" s="7" t="s">
        <v>230</v>
      </c>
      <c r="AA669" s="7">
        <v>644</v>
      </c>
      <c r="AB669" s="7">
        <v>9</v>
      </c>
      <c r="AC669" s="7">
        <v>2025</v>
      </c>
      <c r="AD669" s="8">
        <v>45117</v>
      </c>
      <c r="AE669" s="7" t="s">
        <v>65</v>
      </c>
      <c r="AI669" s="7" t="s">
        <v>59</v>
      </c>
      <c r="AJ669" s="7" t="s">
        <v>59</v>
      </c>
      <c r="AK669" s="8">
        <v>45514</v>
      </c>
      <c r="AL669" s="7" t="s">
        <v>66</v>
      </c>
      <c r="AN669" s="7" t="s">
        <v>1496</v>
      </c>
      <c r="AO669" s="7" t="s">
        <v>67</v>
      </c>
      <c r="AP669" s="7" t="s">
        <v>59</v>
      </c>
      <c r="AQ669" s="7" t="s">
        <v>1643</v>
      </c>
      <c r="AS669" s="7">
        <v>116653</v>
      </c>
      <c r="AZ669" s="7">
        <v>-9104977.8635000009</v>
      </c>
      <c r="BA669" s="7">
        <v>5032454.9849999901</v>
      </c>
      <c r="BB669" s="9" t="str">
        <f t="shared" si="20"/>
        <v/>
      </c>
      <c r="BC669" s="9" t="str">
        <f t="shared" si="21"/>
        <v/>
      </c>
    </row>
    <row r="670" spans="1:55" s="7" customFormat="1" x14ac:dyDescent="0.25">
      <c r="A670" s="7" t="s">
        <v>1486</v>
      </c>
      <c r="B670" s="7" t="s">
        <v>1661</v>
      </c>
      <c r="C670" s="7">
        <v>3</v>
      </c>
      <c r="D670" s="7" t="s">
        <v>1488</v>
      </c>
      <c r="E670" s="7" t="s">
        <v>1489</v>
      </c>
      <c r="G670" s="7" t="s">
        <v>209</v>
      </c>
      <c r="H670" s="7">
        <v>18</v>
      </c>
      <c r="J670" s="7" t="s">
        <v>55</v>
      </c>
      <c r="K670" s="7">
        <v>15.60595784</v>
      </c>
      <c r="M670" s="7">
        <v>41.136394350000003</v>
      </c>
      <c r="N670" s="7">
        <v>-81.791280689999994</v>
      </c>
      <c r="P670" s="7" t="s">
        <v>57</v>
      </c>
      <c r="Q670" s="8">
        <v>45290</v>
      </c>
      <c r="R670" s="7" t="s">
        <v>58</v>
      </c>
      <c r="S670" s="7">
        <v>3</v>
      </c>
      <c r="T670" s="7" t="s">
        <v>59</v>
      </c>
      <c r="U670" s="7" t="s">
        <v>1566</v>
      </c>
      <c r="V670" s="8">
        <v>45608</v>
      </c>
      <c r="W670" s="7" t="s">
        <v>1662</v>
      </c>
      <c r="X670" s="7" t="s">
        <v>62</v>
      </c>
      <c r="Y670" s="7" t="s">
        <v>73</v>
      </c>
      <c r="Z670" s="7" t="s">
        <v>230</v>
      </c>
      <c r="AA670" s="7">
        <v>644</v>
      </c>
      <c r="AB670" s="7">
        <v>9</v>
      </c>
      <c r="AC670" s="7">
        <v>2025</v>
      </c>
      <c r="AD670" s="8">
        <v>45117</v>
      </c>
      <c r="AE670" s="7" t="s">
        <v>65</v>
      </c>
      <c r="AI670" s="7" t="s">
        <v>59</v>
      </c>
      <c r="AJ670" s="7" t="s">
        <v>59</v>
      </c>
      <c r="AK670" s="8">
        <v>45514</v>
      </c>
      <c r="AL670" s="7" t="s">
        <v>66</v>
      </c>
      <c r="AN670" s="7" t="s">
        <v>1568</v>
      </c>
      <c r="AO670" s="7" t="s">
        <v>67</v>
      </c>
      <c r="AP670" s="7" t="s">
        <v>59</v>
      </c>
      <c r="AQ670" s="7" t="s">
        <v>1663</v>
      </c>
      <c r="AS670" s="7">
        <v>116653</v>
      </c>
      <c r="AZ670" s="7">
        <v>-9104963.7182</v>
      </c>
      <c r="BA670" s="7">
        <v>5032480.6629999997</v>
      </c>
      <c r="BB670" s="9" t="str">
        <f t="shared" si="20"/>
        <v/>
      </c>
      <c r="BC670" s="9" t="str">
        <f t="shared" si="21"/>
        <v/>
      </c>
    </row>
    <row r="671" spans="1:55" s="7" customFormat="1" x14ac:dyDescent="0.25">
      <c r="A671" s="7" t="s">
        <v>1486</v>
      </c>
      <c r="B671" s="7" t="s">
        <v>1664</v>
      </c>
      <c r="C671" s="7">
        <v>3</v>
      </c>
      <c r="D671" s="7" t="s">
        <v>1488</v>
      </c>
      <c r="E671" s="7" t="s">
        <v>1489</v>
      </c>
      <c r="G671" s="7" t="s">
        <v>209</v>
      </c>
      <c r="H671" s="7">
        <v>18</v>
      </c>
      <c r="J671" s="7" t="s">
        <v>70</v>
      </c>
      <c r="K671" s="7">
        <v>15.612077879999999</v>
      </c>
      <c r="M671" s="7">
        <v>41.136224660000003</v>
      </c>
      <c r="N671" s="7">
        <v>-81.791165019999994</v>
      </c>
      <c r="P671" s="7" t="s">
        <v>57</v>
      </c>
      <c r="Q671" s="8">
        <v>45290</v>
      </c>
      <c r="R671" s="7" t="s">
        <v>58</v>
      </c>
      <c r="S671" s="7">
        <v>3</v>
      </c>
      <c r="T671" s="7" t="s">
        <v>59</v>
      </c>
      <c r="U671" s="7" t="s">
        <v>1566</v>
      </c>
      <c r="V671" s="8">
        <v>45608</v>
      </c>
      <c r="W671" s="7" t="s">
        <v>1665</v>
      </c>
      <c r="X671" s="7" t="s">
        <v>62</v>
      </c>
      <c r="Y671" s="7" t="s">
        <v>73</v>
      </c>
      <c r="Z671" s="7" t="s">
        <v>230</v>
      </c>
      <c r="AA671" s="7">
        <v>644</v>
      </c>
      <c r="AB671" s="7">
        <v>9</v>
      </c>
      <c r="AC671" s="7">
        <v>2025</v>
      </c>
      <c r="AD671" s="8">
        <v>45117</v>
      </c>
      <c r="AE671" s="7" t="s">
        <v>65</v>
      </c>
      <c r="AI671" s="7" t="s">
        <v>59</v>
      </c>
      <c r="AJ671" s="7" t="s">
        <v>59</v>
      </c>
      <c r="AK671" s="8">
        <v>45514</v>
      </c>
      <c r="AL671" s="7" t="s">
        <v>66</v>
      </c>
      <c r="AN671" s="7" t="s">
        <v>1666</v>
      </c>
      <c r="AO671" s="7" t="s">
        <v>67</v>
      </c>
      <c r="AP671" s="7" t="s">
        <v>59</v>
      </c>
      <c r="AQ671" s="7" t="s">
        <v>1667</v>
      </c>
      <c r="AS671" s="7">
        <v>116653</v>
      </c>
      <c r="AZ671" s="7">
        <v>-9104950.8418000005</v>
      </c>
      <c r="BA671" s="7">
        <v>5032455.58209999</v>
      </c>
      <c r="BB671" s="9" t="str">
        <f t="shared" si="20"/>
        <v/>
      </c>
      <c r="BC671" s="9" t="str">
        <f t="shared" si="21"/>
        <v/>
      </c>
    </row>
    <row r="672" spans="1:55" s="7" customFormat="1" x14ac:dyDescent="0.25">
      <c r="A672" s="7" t="s">
        <v>1486</v>
      </c>
      <c r="B672" s="7" t="s">
        <v>1668</v>
      </c>
      <c r="C672" s="7">
        <v>3</v>
      </c>
      <c r="D672" s="7" t="s">
        <v>1488</v>
      </c>
      <c r="E672" s="7" t="s">
        <v>1489</v>
      </c>
      <c r="G672" s="7" t="s">
        <v>209</v>
      </c>
      <c r="H672" s="7">
        <v>18</v>
      </c>
      <c r="J672" s="7" t="s">
        <v>55</v>
      </c>
      <c r="K672" s="7">
        <v>15.61908465</v>
      </c>
      <c r="M672" s="7">
        <v>41.136389299999998</v>
      </c>
      <c r="N672" s="7">
        <v>-81.791029910000006</v>
      </c>
      <c r="P672" s="7" t="s">
        <v>57</v>
      </c>
      <c r="Q672" s="8">
        <v>45290</v>
      </c>
      <c r="R672" s="7" t="s">
        <v>58</v>
      </c>
      <c r="S672" s="7">
        <v>3</v>
      </c>
      <c r="T672" s="7" t="s">
        <v>59</v>
      </c>
      <c r="U672" s="7" t="s">
        <v>1566</v>
      </c>
      <c r="V672" s="8">
        <v>45608</v>
      </c>
      <c r="W672" s="7" t="s">
        <v>1669</v>
      </c>
      <c r="X672" s="7" t="s">
        <v>62</v>
      </c>
      <c r="Y672" s="7" t="s">
        <v>73</v>
      </c>
      <c r="Z672" s="7" t="s">
        <v>230</v>
      </c>
      <c r="AA672" s="7">
        <v>644</v>
      </c>
      <c r="AB672" s="7">
        <v>9</v>
      </c>
      <c r="AC672" s="7">
        <v>2025</v>
      </c>
      <c r="AD672" s="8">
        <v>45117</v>
      </c>
      <c r="AE672" s="7" t="s">
        <v>65</v>
      </c>
      <c r="AI672" s="7" t="s">
        <v>59</v>
      </c>
      <c r="AJ672" s="7" t="s">
        <v>59</v>
      </c>
      <c r="AK672" s="8">
        <v>45514</v>
      </c>
      <c r="AL672" s="7" t="s">
        <v>66</v>
      </c>
      <c r="AN672" s="7" t="s">
        <v>1568</v>
      </c>
      <c r="AO672" s="7" t="s">
        <v>67</v>
      </c>
      <c r="AP672" s="7" t="s">
        <v>59</v>
      </c>
      <c r="AQ672" s="7" t="s">
        <v>1663</v>
      </c>
      <c r="AS672" s="7">
        <v>116653</v>
      </c>
      <c r="AZ672" s="7">
        <v>-9104935.8006999996</v>
      </c>
      <c r="BA672" s="7">
        <v>5032479.9165999899</v>
      </c>
      <c r="BB672" s="9" t="str">
        <f t="shared" si="20"/>
        <v/>
      </c>
      <c r="BC672" s="9" t="str">
        <f t="shared" si="21"/>
        <v/>
      </c>
    </row>
    <row r="673" spans="1:55" s="7" customFormat="1" x14ac:dyDescent="0.25">
      <c r="A673" s="7" t="s">
        <v>1486</v>
      </c>
      <c r="B673" s="7" t="s">
        <v>1670</v>
      </c>
      <c r="C673" s="7">
        <v>3</v>
      </c>
      <c r="D673" s="7" t="s">
        <v>1488</v>
      </c>
      <c r="E673" s="7" t="s">
        <v>1489</v>
      </c>
      <c r="G673" s="7" t="s">
        <v>209</v>
      </c>
      <c r="H673" s="7">
        <v>18</v>
      </c>
      <c r="J673" s="7" t="s">
        <v>70</v>
      </c>
      <c r="K673" s="7">
        <v>15.624992499999999</v>
      </c>
      <c r="M673" s="7">
        <v>41.136223649999998</v>
      </c>
      <c r="N673" s="7">
        <v>-81.790918259999998</v>
      </c>
      <c r="P673" s="7" t="s">
        <v>57</v>
      </c>
      <c r="Q673" s="8">
        <v>45290</v>
      </c>
      <c r="R673" s="7" t="s">
        <v>58</v>
      </c>
      <c r="S673" s="7">
        <v>3</v>
      </c>
      <c r="T673" s="7" t="s">
        <v>59</v>
      </c>
      <c r="U673" s="7" t="s">
        <v>1566</v>
      </c>
      <c r="V673" s="8">
        <v>45608</v>
      </c>
      <c r="W673" s="7" t="s">
        <v>1671</v>
      </c>
      <c r="X673" s="7" t="s">
        <v>62</v>
      </c>
      <c r="Y673" s="7" t="s">
        <v>73</v>
      </c>
      <c r="Z673" s="7" t="s">
        <v>230</v>
      </c>
      <c r="AA673" s="7">
        <v>644</v>
      </c>
      <c r="AB673" s="7">
        <v>9</v>
      </c>
      <c r="AC673" s="7">
        <v>2025</v>
      </c>
      <c r="AD673" s="8">
        <v>45117</v>
      </c>
      <c r="AE673" s="7" t="s">
        <v>65</v>
      </c>
      <c r="AI673" s="7" t="s">
        <v>59</v>
      </c>
      <c r="AJ673" s="7" t="s">
        <v>59</v>
      </c>
      <c r="AK673" s="8">
        <v>45514</v>
      </c>
      <c r="AL673" s="7" t="s">
        <v>66</v>
      </c>
      <c r="AN673" s="7" t="s">
        <v>1496</v>
      </c>
      <c r="AO673" s="7" t="s">
        <v>67</v>
      </c>
      <c r="AP673" s="7" t="s">
        <v>59</v>
      </c>
      <c r="AQ673" s="7" t="s">
        <v>1667</v>
      </c>
      <c r="AS673" s="7">
        <v>116653</v>
      </c>
      <c r="AZ673" s="7">
        <v>-9104923.3723000009</v>
      </c>
      <c r="BA673" s="7">
        <v>5032455.4327999996</v>
      </c>
      <c r="BB673" s="9" t="str">
        <f t="shared" si="20"/>
        <v/>
      </c>
      <c r="BC673" s="9" t="str">
        <f t="shared" si="21"/>
        <v/>
      </c>
    </row>
    <row r="674" spans="1:55" s="7" customFormat="1" x14ac:dyDescent="0.25">
      <c r="A674" s="7" t="s">
        <v>1486</v>
      </c>
      <c r="B674" s="7" t="s">
        <v>1672</v>
      </c>
      <c r="C674" s="7">
        <v>3</v>
      </c>
      <c r="D674" s="7" t="s">
        <v>1488</v>
      </c>
      <c r="E674" s="7" t="s">
        <v>1489</v>
      </c>
      <c r="G674" s="7" t="s">
        <v>209</v>
      </c>
      <c r="H674" s="7">
        <v>18</v>
      </c>
      <c r="J674" s="7" t="s">
        <v>55</v>
      </c>
      <c r="K674" s="7">
        <v>15.63200243</v>
      </c>
      <c r="M674" s="7">
        <v>41.136380209999999</v>
      </c>
      <c r="N674" s="7">
        <v>-81.790783140000002</v>
      </c>
      <c r="P674" s="7" t="s">
        <v>57</v>
      </c>
      <c r="Q674" s="8">
        <v>45290</v>
      </c>
      <c r="R674" s="7" t="s">
        <v>58</v>
      </c>
      <c r="S674" s="7">
        <v>3</v>
      </c>
      <c r="T674" s="7" t="s">
        <v>59</v>
      </c>
      <c r="U674" s="7" t="s">
        <v>1566</v>
      </c>
      <c r="V674" s="8">
        <v>45608</v>
      </c>
      <c r="W674" s="7" t="s">
        <v>1673</v>
      </c>
      <c r="X674" s="7" t="s">
        <v>62</v>
      </c>
      <c r="Y674" s="7" t="s">
        <v>73</v>
      </c>
      <c r="Z674" s="7" t="s">
        <v>230</v>
      </c>
      <c r="AA674" s="7">
        <v>644</v>
      </c>
      <c r="AB674" s="7">
        <v>9</v>
      </c>
      <c r="AC674" s="7">
        <v>2025</v>
      </c>
      <c r="AD674" s="8">
        <v>45117</v>
      </c>
      <c r="AE674" s="7" t="s">
        <v>65</v>
      </c>
      <c r="AI674" s="7" t="s">
        <v>59</v>
      </c>
      <c r="AJ674" s="7" t="s">
        <v>59</v>
      </c>
      <c r="AK674" s="8">
        <v>45514</v>
      </c>
      <c r="AL674" s="7" t="s">
        <v>66</v>
      </c>
      <c r="AN674" s="7" t="s">
        <v>1568</v>
      </c>
      <c r="AO674" s="7" t="s">
        <v>67</v>
      </c>
      <c r="AP674" s="7" t="s">
        <v>59</v>
      </c>
      <c r="AQ674" s="7" t="s">
        <v>1663</v>
      </c>
      <c r="AS674" s="7">
        <v>116653</v>
      </c>
      <c r="AZ674" s="7">
        <v>-9104908.3311999999</v>
      </c>
      <c r="BA674" s="7">
        <v>5032478.5728999898</v>
      </c>
      <c r="BB674" s="9" t="str">
        <f t="shared" si="20"/>
        <v/>
      </c>
      <c r="BC674" s="9" t="str">
        <f t="shared" si="21"/>
        <v/>
      </c>
    </row>
    <row r="675" spans="1:55" s="7" customFormat="1" x14ac:dyDescent="0.25">
      <c r="A675" s="7" t="s">
        <v>1486</v>
      </c>
      <c r="B675" s="7" t="s">
        <v>1674</v>
      </c>
      <c r="C675" s="7">
        <v>3</v>
      </c>
      <c r="D675" s="7" t="s">
        <v>1488</v>
      </c>
      <c r="E675" s="7" t="s">
        <v>1489</v>
      </c>
      <c r="G675" s="7" t="s">
        <v>209</v>
      </c>
      <c r="H675" s="7">
        <v>18</v>
      </c>
      <c r="J675" s="7" t="s">
        <v>70</v>
      </c>
      <c r="K675" s="7">
        <v>15.63797974</v>
      </c>
      <c r="M675" s="7">
        <v>41.13622264</v>
      </c>
      <c r="N675" s="7">
        <v>-81.790670160000005</v>
      </c>
      <c r="P675" s="7" t="s">
        <v>57</v>
      </c>
      <c r="Q675" s="8">
        <v>45290</v>
      </c>
      <c r="R675" s="7" t="s">
        <v>58</v>
      </c>
      <c r="S675" s="7">
        <v>3</v>
      </c>
      <c r="T675" s="7" t="s">
        <v>59</v>
      </c>
      <c r="U675" s="7" t="s">
        <v>1566</v>
      </c>
      <c r="V675" s="8">
        <v>45608</v>
      </c>
      <c r="W675" s="7" t="s">
        <v>1675</v>
      </c>
      <c r="X675" s="7" t="s">
        <v>62</v>
      </c>
      <c r="Y675" s="7" t="s">
        <v>73</v>
      </c>
      <c r="Z675" s="7" t="s">
        <v>230</v>
      </c>
      <c r="AA675" s="7">
        <v>644</v>
      </c>
      <c r="AB675" s="7">
        <v>9</v>
      </c>
      <c r="AC675" s="7">
        <v>2025</v>
      </c>
      <c r="AD675" s="8">
        <v>45117</v>
      </c>
      <c r="AE675" s="7" t="s">
        <v>65</v>
      </c>
      <c r="AI675" s="7" t="s">
        <v>59</v>
      </c>
      <c r="AJ675" s="7" t="s">
        <v>59</v>
      </c>
      <c r="AK675" s="8">
        <v>45514</v>
      </c>
      <c r="AL675" s="7" t="s">
        <v>66</v>
      </c>
      <c r="AN675" s="7" t="s">
        <v>1496</v>
      </c>
      <c r="AO675" s="7" t="s">
        <v>67</v>
      </c>
      <c r="AP675" s="7" t="s">
        <v>59</v>
      </c>
      <c r="AQ675" s="7" t="s">
        <v>1667</v>
      </c>
      <c r="AS675" s="7">
        <v>116653</v>
      </c>
      <c r="AZ675" s="7">
        <v>-9104895.7533999998</v>
      </c>
      <c r="BA675" s="7">
        <v>5032455.2834999999</v>
      </c>
      <c r="BB675" s="9" t="str">
        <f t="shared" si="20"/>
        <v/>
      </c>
      <c r="BC675" s="9" t="str">
        <f t="shared" si="21"/>
        <v/>
      </c>
    </row>
    <row r="676" spans="1:55" s="7" customFormat="1" x14ac:dyDescent="0.25">
      <c r="A676" s="7" t="s">
        <v>1486</v>
      </c>
      <c r="B676" s="7" t="s">
        <v>1676</v>
      </c>
      <c r="C676" s="7">
        <v>3</v>
      </c>
      <c r="D676" s="7" t="s">
        <v>1488</v>
      </c>
      <c r="E676" s="7" t="s">
        <v>1489</v>
      </c>
      <c r="G676" s="7" t="s">
        <v>209</v>
      </c>
      <c r="H676" s="7">
        <v>18</v>
      </c>
      <c r="J676" s="7" t="s">
        <v>70</v>
      </c>
      <c r="K676" s="7">
        <v>15.65055841</v>
      </c>
      <c r="M676" s="7">
        <v>41.136220620000003</v>
      </c>
      <c r="N676" s="7">
        <v>-81.790430099999995</v>
      </c>
      <c r="P676" s="7" t="s">
        <v>57</v>
      </c>
      <c r="Q676" s="8">
        <v>45290</v>
      </c>
      <c r="R676" s="7" t="s">
        <v>58</v>
      </c>
      <c r="S676" s="7">
        <v>3</v>
      </c>
      <c r="T676" s="7" t="s">
        <v>59</v>
      </c>
      <c r="U676" s="7" t="s">
        <v>1566</v>
      </c>
      <c r="V676" s="8">
        <v>45608</v>
      </c>
      <c r="W676" s="7" t="s">
        <v>1677</v>
      </c>
      <c r="X676" s="7" t="s">
        <v>62</v>
      </c>
      <c r="Y676" s="7" t="s">
        <v>73</v>
      </c>
      <c r="Z676" s="7" t="s">
        <v>230</v>
      </c>
      <c r="AA676" s="7">
        <v>644</v>
      </c>
      <c r="AB676" s="7">
        <v>9</v>
      </c>
      <c r="AC676" s="7">
        <v>2025</v>
      </c>
      <c r="AD676" s="8">
        <v>45117</v>
      </c>
      <c r="AE676" s="7" t="s">
        <v>65</v>
      </c>
      <c r="AI676" s="7" t="s">
        <v>59</v>
      </c>
      <c r="AJ676" s="7" t="s">
        <v>59</v>
      </c>
      <c r="AK676" s="8">
        <v>45514</v>
      </c>
      <c r="AL676" s="7" t="s">
        <v>66</v>
      </c>
      <c r="AN676" s="7" t="s">
        <v>1496</v>
      </c>
      <c r="AO676" s="7" t="s">
        <v>67</v>
      </c>
      <c r="AP676" s="7" t="s">
        <v>59</v>
      </c>
      <c r="AQ676" s="7" t="s">
        <v>1678</v>
      </c>
      <c r="AS676" s="7">
        <v>116653</v>
      </c>
      <c r="AZ676" s="7">
        <v>-9104869.0303000007</v>
      </c>
      <c r="BA676" s="7">
        <v>5032454.9849999901</v>
      </c>
      <c r="BB676" s="9" t="str">
        <f t="shared" si="20"/>
        <v/>
      </c>
      <c r="BC676" s="9" t="str">
        <f t="shared" si="21"/>
        <v/>
      </c>
    </row>
    <row r="677" spans="1:55" s="7" customFormat="1" x14ac:dyDescent="0.25">
      <c r="A677" s="7" t="s">
        <v>1486</v>
      </c>
      <c r="B677" s="7" t="s">
        <v>1679</v>
      </c>
      <c r="C677" s="7">
        <v>3</v>
      </c>
      <c r="D677" s="7" t="s">
        <v>1488</v>
      </c>
      <c r="E677" s="7" t="s">
        <v>1489</v>
      </c>
      <c r="G677" s="7" t="s">
        <v>209</v>
      </c>
      <c r="H677" s="7">
        <v>18</v>
      </c>
      <c r="J677" s="7" t="s">
        <v>70</v>
      </c>
      <c r="K677" s="7">
        <v>15.66355673</v>
      </c>
      <c r="M677" s="7">
        <v>41.136223649999998</v>
      </c>
      <c r="N677" s="7">
        <v>-81.790181989999994</v>
      </c>
      <c r="P677" s="7" t="s">
        <v>57</v>
      </c>
      <c r="Q677" s="8">
        <v>45290</v>
      </c>
      <c r="R677" s="7" t="s">
        <v>58</v>
      </c>
      <c r="S677" s="7">
        <v>3</v>
      </c>
      <c r="T677" s="7" t="s">
        <v>59</v>
      </c>
      <c r="U677" s="7" t="s">
        <v>1566</v>
      </c>
      <c r="V677" s="8">
        <v>45608</v>
      </c>
      <c r="W677" s="7" t="s">
        <v>1680</v>
      </c>
      <c r="X677" s="7" t="s">
        <v>62</v>
      </c>
      <c r="Y677" s="7" t="s">
        <v>73</v>
      </c>
      <c r="Z677" s="7" t="s">
        <v>230</v>
      </c>
      <c r="AA677" s="7">
        <v>644</v>
      </c>
      <c r="AB677" s="7">
        <v>9</v>
      </c>
      <c r="AC677" s="7">
        <v>2025</v>
      </c>
      <c r="AD677" s="8">
        <v>45117</v>
      </c>
      <c r="AE677" s="7" t="s">
        <v>65</v>
      </c>
      <c r="AI677" s="7" t="s">
        <v>59</v>
      </c>
      <c r="AJ677" s="7" t="s">
        <v>59</v>
      </c>
      <c r="AK677" s="8">
        <v>45514</v>
      </c>
      <c r="AL677" s="7" t="s">
        <v>66</v>
      </c>
      <c r="AN677" s="7" t="s">
        <v>1496</v>
      </c>
      <c r="AO677" s="7" t="s">
        <v>67</v>
      </c>
      <c r="AP677" s="7" t="s">
        <v>59</v>
      </c>
      <c r="AQ677" s="7" t="s">
        <v>1678</v>
      </c>
      <c r="AS677" s="7">
        <v>116653</v>
      </c>
      <c r="AZ677" s="7">
        <v>-9104841.4114999995</v>
      </c>
      <c r="BA677" s="7">
        <v>5032455.4327999996</v>
      </c>
      <c r="BB677" s="9" t="str">
        <f t="shared" si="20"/>
        <v/>
      </c>
      <c r="BC677" s="9" t="str">
        <f t="shared" si="21"/>
        <v/>
      </c>
    </row>
    <row r="678" spans="1:55" s="7" customFormat="1" x14ac:dyDescent="0.25">
      <c r="A678" s="7" t="s">
        <v>1486</v>
      </c>
      <c r="B678" s="7" t="s">
        <v>1681</v>
      </c>
      <c r="C678" s="7">
        <v>3</v>
      </c>
      <c r="D678" s="7" t="s">
        <v>1488</v>
      </c>
      <c r="E678" s="7" t="s">
        <v>1489</v>
      </c>
      <c r="G678" s="7" t="s">
        <v>209</v>
      </c>
      <c r="H678" s="7">
        <v>18</v>
      </c>
      <c r="J678" s="7" t="s">
        <v>70</v>
      </c>
      <c r="K678" s="7">
        <v>15.67655781</v>
      </c>
      <c r="M678" s="7">
        <v>41.136219609999998</v>
      </c>
      <c r="N678" s="7">
        <v>-81.78993389</v>
      </c>
      <c r="P678" s="7" t="s">
        <v>57</v>
      </c>
      <c r="Q678" s="8">
        <v>45290</v>
      </c>
      <c r="R678" s="7" t="s">
        <v>58</v>
      </c>
      <c r="S678" s="7">
        <v>3</v>
      </c>
      <c r="T678" s="7" t="s">
        <v>59</v>
      </c>
      <c r="U678" s="7" t="s">
        <v>1566</v>
      </c>
      <c r="V678" s="8">
        <v>45608</v>
      </c>
      <c r="W678" s="7" t="s">
        <v>1682</v>
      </c>
      <c r="X678" s="7" t="s">
        <v>62</v>
      </c>
      <c r="Y678" s="7" t="s">
        <v>73</v>
      </c>
      <c r="Z678" s="7" t="s">
        <v>230</v>
      </c>
      <c r="AA678" s="7">
        <v>644</v>
      </c>
      <c r="AB678" s="7">
        <v>9</v>
      </c>
      <c r="AC678" s="7">
        <v>2025</v>
      </c>
      <c r="AD678" s="8">
        <v>45117</v>
      </c>
      <c r="AE678" s="7" t="s">
        <v>65</v>
      </c>
      <c r="AI678" s="7" t="s">
        <v>59</v>
      </c>
      <c r="AJ678" s="7" t="s">
        <v>59</v>
      </c>
      <c r="AK678" s="8">
        <v>45514</v>
      </c>
      <c r="AL678" s="7" t="s">
        <v>66</v>
      </c>
      <c r="AN678" s="7" t="s">
        <v>1496</v>
      </c>
      <c r="AO678" s="7" t="s">
        <v>67</v>
      </c>
      <c r="AP678" s="7" t="s">
        <v>59</v>
      </c>
      <c r="AQ678" s="7" t="s">
        <v>1678</v>
      </c>
      <c r="AS678" s="7">
        <v>116653</v>
      </c>
      <c r="AZ678" s="7">
        <v>-9104813.7926000003</v>
      </c>
      <c r="BA678" s="7">
        <v>5032454.8356999904</v>
      </c>
      <c r="BB678" s="9" t="str">
        <f t="shared" si="20"/>
        <v/>
      </c>
      <c r="BC678" s="9" t="str">
        <f t="shared" si="21"/>
        <v/>
      </c>
    </row>
    <row r="679" spans="1:55" s="7" customFormat="1" x14ac:dyDescent="0.25">
      <c r="A679" s="7" t="s">
        <v>1486</v>
      </c>
      <c r="B679" s="7" t="s">
        <v>1683</v>
      </c>
      <c r="C679" s="7">
        <v>3</v>
      </c>
      <c r="D679" s="7" t="s">
        <v>1488</v>
      </c>
      <c r="E679" s="7" t="s">
        <v>1489</v>
      </c>
      <c r="G679" s="7" t="s">
        <v>209</v>
      </c>
      <c r="H679" s="7">
        <v>18</v>
      </c>
      <c r="J679" s="7" t="s">
        <v>70</v>
      </c>
      <c r="K679" s="7">
        <v>15.68</v>
      </c>
      <c r="M679" s="7">
        <v>41.13616949</v>
      </c>
      <c r="N679" s="7">
        <v>-81.789883619999998</v>
      </c>
      <c r="P679" s="7" t="s">
        <v>57</v>
      </c>
      <c r="Q679" s="8">
        <v>45290</v>
      </c>
      <c r="R679" s="7" t="s">
        <v>58</v>
      </c>
      <c r="S679" s="7">
        <v>3</v>
      </c>
      <c r="T679" s="7" t="s">
        <v>59</v>
      </c>
      <c r="U679" s="7" t="s">
        <v>1566</v>
      </c>
      <c r="V679" s="8">
        <v>45608</v>
      </c>
      <c r="W679" s="7" t="s">
        <v>1684</v>
      </c>
      <c r="X679" s="7" t="s">
        <v>62</v>
      </c>
      <c r="Y679" s="7" t="s">
        <v>63</v>
      </c>
      <c r="Z679" s="7" t="s">
        <v>230</v>
      </c>
      <c r="AA679" s="7">
        <v>644</v>
      </c>
      <c r="AB679" s="7">
        <v>50</v>
      </c>
      <c r="AC679" s="7">
        <v>2025</v>
      </c>
      <c r="AD679" s="8">
        <v>45117</v>
      </c>
      <c r="AE679" s="7" t="s">
        <v>65</v>
      </c>
      <c r="AI679" s="7" t="s">
        <v>59</v>
      </c>
      <c r="AJ679" s="7" t="s">
        <v>59</v>
      </c>
      <c r="AK679" s="8">
        <v>45514</v>
      </c>
      <c r="AL679" s="7" t="s">
        <v>66</v>
      </c>
      <c r="AO679" s="7" t="s">
        <v>67</v>
      </c>
      <c r="AP679" s="7" t="s">
        <v>59</v>
      </c>
      <c r="AQ679" s="7" t="s">
        <v>1678</v>
      </c>
      <c r="AS679" s="7">
        <v>116653</v>
      </c>
      <c r="AZ679" s="7">
        <v>-9104808.1961000003</v>
      </c>
      <c r="BA679" s="7">
        <v>5032447.4274000004</v>
      </c>
      <c r="BB679" s="9" t="str">
        <f t="shared" si="20"/>
        <v/>
      </c>
      <c r="BC679" s="9" t="str">
        <f t="shared" si="21"/>
        <v/>
      </c>
    </row>
    <row r="680" spans="1:55" s="7" customFormat="1" x14ac:dyDescent="0.25">
      <c r="A680" s="7" t="s">
        <v>1486</v>
      </c>
      <c r="B680" s="7" t="s">
        <v>1685</v>
      </c>
      <c r="C680" s="7">
        <v>3</v>
      </c>
      <c r="D680" s="7" t="s">
        <v>1488</v>
      </c>
      <c r="E680" s="7" t="s">
        <v>1489</v>
      </c>
      <c r="G680" s="7" t="s">
        <v>209</v>
      </c>
      <c r="H680" s="7">
        <v>18</v>
      </c>
      <c r="J680" s="7" t="s">
        <v>522</v>
      </c>
      <c r="K680" s="7">
        <v>15.685754940000001</v>
      </c>
      <c r="M680" s="7">
        <v>41.136483609999999</v>
      </c>
      <c r="N680" s="7">
        <v>-81.789742799999999</v>
      </c>
      <c r="P680" s="7" t="s">
        <v>57</v>
      </c>
      <c r="Q680" s="8">
        <v>45290</v>
      </c>
      <c r="R680" s="7" t="s">
        <v>58</v>
      </c>
      <c r="S680" s="7">
        <v>2</v>
      </c>
      <c r="T680" s="7" t="s">
        <v>59</v>
      </c>
      <c r="U680" s="7" t="s">
        <v>1490</v>
      </c>
      <c r="V680" s="8">
        <v>45608</v>
      </c>
      <c r="W680" s="7" t="s">
        <v>1686</v>
      </c>
      <c r="X680" s="7" t="s">
        <v>62</v>
      </c>
      <c r="Y680" s="7" t="s">
        <v>63</v>
      </c>
      <c r="Z680" s="7" t="s">
        <v>230</v>
      </c>
      <c r="AA680" s="7">
        <v>644</v>
      </c>
      <c r="AB680" s="7">
        <v>50</v>
      </c>
      <c r="AC680" s="7">
        <v>2025</v>
      </c>
      <c r="AD680" s="8">
        <v>45117</v>
      </c>
      <c r="AE680" s="7" t="s">
        <v>65</v>
      </c>
      <c r="AI680" s="7" t="s">
        <v>59</v>
      </c>
      <c r="AJ680" s="7" t="s">
        <v>59</v>
      </c>
      <c r="AK680" s="8">
        <v>45514</v>
      </c>
      <c r="AL680" s="7" t="s">
        <v>66</v>
      </c>
      <c r="AO680" s="7" t="s">
        <v>67</v>
      </c>
      <c r="AP680" s="7" t="s">
        <v>59</v>
      </c>
      <c r="AQ680" s="7" t="s">
        <v>1687</v>
      </c>
      <c r="AR680" s="7">
        <v>108033</v>
      </c>
      <c r="AS680" s="7">
        <v>116653</v>
      </c>
      <c r="AZ680" s="7">
        <v>-9104792.5205000006</v>
      </c>
      <c r="BA680" s="7">
        <v>5032493.8568999898</v>
      </c>
      <c r="BB680" s="9" t="str">
        <f t="shared" si="20"/>
        <v/>
      </c>
      <c r="BC680" s="9" t="str">
        <f t="shared" si="21"/>
        <v/>
      </c>
    </row>
    <row r="681" spans="1:55" s="7" customFormat="1" x14ac:dyDescent="0.25">
      <c r="A681" s="7" t="s">
        <v>1486</v>
      </c>
      <c r="B681" s="7" t="s">
        <v>1688</v>
      </c>
      <c r="C681" s="7">
        <v>3</v>
      </c>
      <c r="D681" s="7" t="s">
        <v>1488</v>
      </c>
      <c r="E681" s="7" t="s">
        <v>1489</v>
      </c>
      <c r="G681" s="7" t="s">
        <v>209</v>
      </c>
      <c r="H681" s="7">
        <v>18</v>
      </c>
      <c r="J681" s="7" t="s">
        <v>183</v>
      </c>
      <c r="K681" s="7">
        <v>15.69313805</v>
      </c>
      <c r="M681" s="7">
        <v>41.136041210000002</v>
      </c>
      <c r="N681" s="7">
        <v>-81.789618079999997</v>
      </c>
      <c r="P681" s="7" t="s">
        <v>57</v>
      </c>
      <c r="Q681" s="8">
        <v>45290</v>
      </c>
      <c r="R681" s="7" t="s">
        <v>58</v>
      </c>
      <c r="S681" s="7">
        <v>2</v>
      </c>
      <c r="T681" s="7" t="s">
        <v>59</v>
      </c>
      <c r="U681" s="7" t="s">
        <v>1490</v>
      </c>
      <c r="V681" s="8">
        <v>45608</v>
      </c>
      <c r="W681" s="7" t="s">
        <v>1689</v>
      </c>
      <c r="X681" s="7" t="s">
        <v>62</v>
      </c>
      <c r="Y681" s="7" t="s">
        <v>63</v>
      </c>
      <c r="Z681" s="7" t="s">
        <v>230</v>
      </c>
      <c r="AA681" s="7">
        <v>644</v>
      </c>
      <c r="AB681" s="7">
        <v>33</v>
      </c>
      <c r="AC681" s="7">
        <v>2025</v>
      </c>
      <c r="AD681" s="8">
        <v>45117</v>
      </c>
      <c r="AE681" s="7" t="s">
        <v>65</v>
      </c>
      <c r="AI681" s="7" t="s">
        <v>59</v>
      </c>
      <c r="AJ681" s="7" t="s">
        <v>59</v>
      </c>
      <c r="AK681" s="8">
        <v>45514</v>
      </c>
      <c r="AL681" s="7" t="s">
        <v>66</v>
      </c>
      <c r="AO681" s="7" t="s">
        <v>67</v>
      </c>
      <c r="AP681" s="7" t="s">
        <v>59</v>
      </c>
      <c r="AQ681" s="7" t="s">
        <v>1687</v>
      </c>
      <c r="AS681" s="7">
        <v>116653</v>
      </c>
      <c r="AZ681" s="7">
        <v>-9104778.6363999993</v>
      </c>
      <c r="BA681" s="7">
        <v>5032428.4675000003</v>
      </c>
      <c r="BB681" s="9" t="str">
        <f t="shared" si="20"/>
        <v/>
      </c>
      <c r="BC681" s="9" t="str">
        <f t="shared" si="21"/>
        <v/>
      </c>
    </row>
    <row r="682" spans="1:55" s="7" customFormat="1" x14ac:dyDescent="0.25">
      <c r="A682" s="7" t="s">
        <v>1486</v>
      </c>
      <c r="B682" s="7" t="s">
        <v>1690</v>
      </c>
      <c r="C682" s="7">
        <v>3</v>
      </c>
      <c r="D682" s="7" t="s">
        <v>1488</v>
      </c>
      <c r="E682" s="7" t="s">
        <v>1489</v>
      </c>
      <c r="G682" s="7" t="s">
        <v>209</v>
      </c>
      <c r="H682" s="7">
        <v>18</v>
      </c>
      <c r="J682" s="7" t="s">
        <v>55</v>
      </c>
      <c r="K682" s="7">
        <v>15.70107003</v>
      </c>
      <c r="M682" s="7">
        <v>41.136302819999997</v>
      </c>
      <c r="N682" s="7">
        <v>-81.789465190000001</v>
      </c>
      <c r="P682" s="7" t="s">
        <v>57</v>
      </c>
      <c r="Q682" s="8">
        <v>45290</v>
      </c>
      <c r="R682" s="7" t="s">
        <v>58</v>
      </c>
      <c r="S682" s="7">
        <v>3</v>
      </c>
      <c r="T682" s="7" t="s">
        <v>59</v>
      </c>
      <c r="U682" s="7" t="s">
        <v>1566</v>
      </c>
      <c r="V682" s="8">
        <v>45608</v>
      </c>
      <c r="W682" s="7" t="s">
        <v>1691</v>
      </c>
      <c r="X682" s="7" t="s">
        <v>62</v>
      </c>
      <c r="Y682" s="7" t="s">
        <v>63</v>
      </c>
      <c r="Z682" s="7" t="s">
        <v>230</v>
      </c>
      <c r="AA682" s="7">
        <v>644</v>
      </c>
      <c r="AB682" s="7">
        <v>50</v>
      </c>
      <c r="AC682" s="7">
        <v>2025</v>
      </c>
      <c r="AD682" s="8">
        <v>45117</v>
      </c>
      <c r="AE682" s="7" t="s">
        <v>65</v>
      </c>
      <c r="AI682" s="7" t="s">
        <v>59</v>
      </c>
      <c r="AJ682" s="7" t="s">
        <v>59</v>
      </c>
      <c r="AK682" s="8">
        <v>45514</v>
      </c>
      <c r="AL682" s="7" t="s">
        <v>66</v>
      </c>
      <c r="AO682" s="7" t="s">
        <v>67</v>
      </c>
      <c r="AP682" s="7" t="s">
        <v>59</v>
      </c>
      <c r="AQ682" s="7" t="s">
        <v>1692</v>
      </c>
      <c r="AS682" s="7">
        <v>116653</v>
      </c>
      <c r="AZ682" s="7">
        <v>-9104761.6173</v>
      </c>
      <c r="BA682" s="7">
        <v>5032467.1338</v>
      </c>
      <c r="BB682" s="9" t="str">
        <f t="shared" si="20"/>
        <v/>
      </c>
      <c r="BC682" s="9" t="str">
        <f t="shared" si="21"/>
        <v/>
      </c>
    </row>
    <row r="683" spans="1:55" s="7" customFormat="1" x14ac:dyDescent="0.25">
      <c r="A683" s="7" t="s">
        <v>1486</v>
      </c>
      <c r="B683" s="7" t="s">
        <v>1693</v>
      </c>
      <c r="C683" s="7">
        <v>3</v>
      </c>
      <c r="D683" s="7" t="s">
        <v>1488</v>
      </c>
      <c r="E683" s="7" t="s">
        <v>1489</v>
      </c>
      <c r="G683" s="7" t="s">
        <v>209</v>
      </c>
      <c r="H683" s="7">
        <v>18</v>
      </c>
      <c r="J683" s="7" t="s">
        <v>55</v>
      </c>
      <c r="K683" s="7">
        <v>15.70392386</v>
      </c>
      <c r="M683" s="7">
        <v>41.136241830000003</v>
      </c>
      <c r="N683" s="7">
        <v>-81.789410860000004</v>
      </c>
      <c r="P683" s="7" t="s">
        <v>57</v>
      </c>
      <c r="Q683" s="8">
        <v>45290</v>
      </c>
      <c r="R683" s="7" t="s">
        <v>58</v>
      </c>
      <c r="S683" s="7">
        <v>3</v>
      </c>
      <c r="T683" s="7" t="s">
        <v>59</v>
      </c>
      <c r="U683" s="7" t="s">
        <v>1566</v>
      </c>
      <c r="V683" s="8">
        <v>45608</v>
      </c>
      <c r="W683" s="7" t="s">
        <v>1694</v>
      </c>
      <c r="X683" s="7" t="s">
        <v>62</v>
      </c>
      <c r="Y683" s="7" t="s">
        <v>73</v>
      </c>
      <c r="Z683" s="7" t="s">
        <v>230</v>
      </c>
      <c r="AA683" s="7">
        <v>644</v>
      </c>
      <c r="AB683" s="7">
        <v>9</v>
      </c>
      <c r="AC683" s="7">
        <v>2025</v>
      </c>
      <c r="AD683" s="8">
        <v>45117</v>
      </c>
      <c r="AE683" s="7" t="s">
        <v>65</v>
      </c>
      <c r="AI683" s="7" t="s">
        <v>59</v>
      </c>
      <c r="AJ683" s="7" t="s">
        <v>59</v>
      </c>
      <c r="AK683" s="8">
        <v>45514</v>
      </c>
      <c r="AL683" s="7" t="s">
        <v>66</v>
      </c>
      <c r="AN683" s="7" t="s">
        <v>1496</v>
      </c>
      <c r="AO683" s="7" t="s">
        <v>67</v>
      </c>
      <c r="AP683" s="7" t="s">
        <v>59</v>
      </c>
      <c r="AQ683" s="7" t="s">
        <v>1695</v>
      </c>
      <c r="AS683" s="7">
        <v>116653</v>
      </c>
      <c r="AZ683" s="7">
        <v>-9104755.5691</v>
      </c>
      <c r="BA683" s="7">
        <v>5032458.1200999897</v>
      </c>
      <c r="BB683" s="9" t="str">
        <f t="shared" si="20"/>
        <v/>
      </c>
      <c r="BC683" s="9" t="str">
        <f t="shared" si="21"/>
        <v/>
      </c>
    </row>
    <row r="684" spans="1:55" s="7" customFormat="1" x14ac:dyDescent="0.25">
      <c r="A684" s="7" t="s">
        <v>1486</v>
      </c>
      <c r="B684" s="7" t="s">
        <v>1693</v>
      </c>
      <c r="C684" s="7">
        <v>3</v>
      </c>
      <c r="D684" s="7" t="s">
        <v>1488</v>
      </c>
      <c r="E684" s="7" t="s">
        <v>1489</v>
      </c>
      <c r="G684" s="7" t="s">
        <v>209</v>
      </c>
      <c r="H684" s="7">
        <v>18</v>
      </c>
      <c r="J684" s="7" t="s">
        <v>55</v>
      </c>
      <c r="K684" s="7">
        <v>15.70422744</v>
      </c>
      <c r="M684" s="7">
        <v>41.13637112</v>
      </c>
      <c r="N684" s="7">
        <v>-81.789404489999995</v>
      </c>
      <c r="P684" s="7" t="s">
        <v>57</v>
      </c>
      <c r="Q684" s="8">
        <v>45290</v>
      </c>
      <c r="R684" s="7" t="s">
        <v>58</v>
      </c>
      <c r="S684" s="7">
        <v>3</v>
      </c>
      <c r="T684" s="7" t="s">
        <v>59</v>
      </c>
      <c r="U684" s="7" t="s">
        <v>1566</v>
      </c>
      <c r="V684" s="8">
        <v>45608</v>
      </c>
      <c r="W684" s="7" t="s">
        <v>1696</v>
      </c>
      <c r="X684" s="7" t="s">
        <v>62</v>
      </c>
      <c r="Y684" s="7" t="s">
        <v>73</v>
      </c>
      <c r="Z684" s="7" t="s">
        <v>230</v>
      </c>
      <c r="AA684" s="7">
        <v>644</v>
      </c>
      <c r="AB684" s="7">
        <v>9</v>
      </c>
      <c r="AC684" s="7">
        <v>2025</v>
      </c>
      <c r="AD684" s="8">
        <v>45117</v>
      </c>
      <c r="AE684" s="7" t="s">
        <v>65</v>
      </c>
      <c r="AI684" s="7" t="s">
        <v>59</v>
      </c>
      <c r="AJ684" s="7" t="s">
        <v>59</v>
      </c>
      <c r="AK684" s="8">
        <v>45514</v>
      </c>
      <c r="AL684" s="7" t="s">
        <v>66</v>
      </c>
      <c r="AN684" s="7" t="s">
        <v>1568</v>
      </c>
      <c r="AO684" s="7" t="s">
        <v>67</v>
      </c>
      <c r="AP684" s="7" t="s">
        <v>59</v>
      </c>
      <c r="AQ684" s="7" t="s">
        <v>1695</v>
      </c>
      <c r="AS684" s="7">
        <v>116653</v>
      </c>
      <c r="AZ684" s="7">
        <v>-9104754.8599999994</v>
      </c>
      <c r="BA684" s="7">
        <v>5032477.2292999998</v>
      </c>
      <c r="BB684" s="9" t="str">
        <f t="shared" si="20"/>
        <v/>
      </c>
      <c r="BC684" s="9" t="str">
        <f t="shared" si="21"/>
        <v/>
      </c>
    </row>
    <row r="685" spans="1:55" s="7" customFormat="1" x14ac:dyDescent="0.25">
      <c r="A685" s="7" t="s">
        <v>1486</v>
      </c>
      <c r="B685" s="7" t="s">
        <v>1697</v>
      </c>
      <c r="C685" s="7">
        <v>3</v>
      </c>
      <c r="D685" s="7" t="s">
        <v>1488</v>
      </c>
      <c r="E685" s="7" t="s">
        <v>1489</v>
      </c>
      <c r="G685" s="7" t="s">
        <v>209</v>
      </c>
      <c r="H685" s="7">
        <v>18</v>
      </c>
      <c r="J685" s="7" t="s">
        <v>55</v>
      </c>
      <c r="K685" s="7">
        <v>15.71729511</v>
      </c>
      <c r="M685" s="7">
        <v>41.13624385</v>
      </c>
      <c r="N685" s="7">
        <v>-81.789155039999997</v>
      </c>
      <c r="P685" s="7" t="s">
        <v>57</v>
      </c>
      <c r="Q685" s="8">
        <v>45290</v>
      </c>
      <c r="R685" s="7" t="s">
        <v>58</v>
      </c>
      <c r="S685" s="7">
        <v>3</v>
      </c>
      <c r="T685" s="7" t="s">
        <v>59</v>
      </c>
      <c r="U685" s="7" t="s">
        <v>1566</v>
      </c>
      <c r="V685" s="8">
        <v>45608</v>
      </c>
      <c r="W685" s="7" t="s">
        <v>1698</v>
      </c>
      <c r="X685" s="7" t="s">
        <v>62</v>
      </c>
      <c r="Y685" s="7" t="s">
        <v>73</v>
      </c>
      <c r="Z685" s="7" t="s">
        <v>230</v>
      </c>
      <c r="AA685" s="7">
        <v>644</v>
      </c>
      <c r="AB685" s="7">
        <v>9</v>
      </c>
      <c r="AC685" s="7">
        <v>2025</v>
      </c>
      <c r="AD685" s="8">
        <v>45117</v>
      </c>
      <c r="AE685" s="7" t="s">
        <v>65</v>
      </c>
      <c r="AI685" s="7" t="s">
        <v>59</v>
      </c>
      <c r="AJ685" s="7" t="s">
        <v>59</v>
      </c>
      <c r="AK685" s="8">
        <v>45514</v>
      </c>
      <c r="AL685" s="7" t="s">
        <v>66</v>
      </c>
      <c r="AN685" s="7" t="s">
        <v>1496</v>
      </c>
      <c r="AO685" s="7" t="s">
        <v>67</v>
      </c>
      <c r="AP685" s="7" t="s">
        <v>59</v>
      </c>
      <c r="AQ685" s="7" t="s">
        <v>1699</v>
      </c>
      <c r="AS685" s="7">
        <v>116653</v>
      </c>
      <c r="AZ685" s="7">
        <v>-9104727.0918000005</v>
      </c>
      <c r="BA685" s="7">
        <v>5032458.4187000003</v>
      </c>
      <c r="BB685" s="9" t="str">
        <f t="shared" si="20"/>
        <v/>
      </c>
      <c r="BC685" s="9" t="str">
        <f t="shared" si="21"/>
        <v/>
      </c>
    </row>
    <row r="686" spans="1:55" s="7" customFormat="1" x14ac:dyDescent="0.25">
      <c r="A686" s="7" t="s">
        <v>1486</v>
      </c>
      <c r="B686" s="7" t="s">
        <v>1697</v>
      </c>
      <c r="C686" s="7">
        <v>3</v>
      </c>
      <c r="D686" s="7" t="s">
        <v>1488</v>
      </c>
      <c r="E686" s="7" t="s">
        <v>1489</v>
      </c>
      <c r="G686" s="7" t="s">
        <v>209</v>
      </c>
      <c r="H686" s="7">
        <v>18</v>
      </c>
      <c r="J686" s="7" t="s">
        <v>55</v>
      </c>
      <c r="K686" s="7">
        <v>15.7168451</v>
      </c>
      <c r="M686" s="7">
        <v>41.136373140000003</v>
      </c>
      <c r="N686" s="7">
        <v>-81.789163090000002</v>
      </c>
      <c r="P686" s="7" t="s">
        <v>57</v>
      </c>
      <c r="Q686" s="8">
        <v>45290</v>
      </c>
      <c r="R686" s="7" t="s">
        <v>58</v>
      </c>
      <c r="S686" s="7">
        <v>3</v>
      </c>
      <c r="T686" s="7" t="s">
        <v>59</v>
      </c>
      <c r="U686" s="7" t="s">
        <v>1566</v>
      </c>
      <c r="V686" s="8">
        <v>45608</v>
      </c>
      <c r="W686" s="7" t="s">
        <v>1700</v>
      </c>
      <c r="X686" s="7" t="s">
        <v>62</v>
      </c>
      <c r="Y686" s="7" t="s">
        <v>73</v>
      </c>
      <c r="Z686" s="7" t="s">
        <v>230</v>
      </c>
      <c r="AA686" s="7">
        <v>644</v>
      </c>
      <c r="AB686" s="7">
        <v>9</v>
      </c>
      <c r="AC686" s="7">
        <v>2025</v>
      </c>
      <c r="AD686" s="8">
        <v>45117</v>
      </c>
      <c r="AE686" s="7" t="s">
        <v>65</v>
      </c>
      <c r="AI686" s="7" t="s">
        <v>59</v>
      </c>
      <c r="AJ686" s="7" t="s">
        <v>59</v>
      </c>
      <c r="AK686" s="8">
        <v>45514</v>
      </c>
      <c r="AL686" s="7" t="s">
        <v>66</v>
      </c>
      <c r="AN686" s="7" t="s">
        <v>1568</v>
      </c>
      <c r="AO686" s="7" t="s">
        <v>67</v>
      </c>
      <c r="AP686" s="7" t="s">
        <v>59</v>
      </c>
      <c r="AQ686" s="7" t="s">
        <v>1695</v>
      </c>
      <c r="AS686" s="7">
        <v>116653</v>
      </c>
      <c r="AZ686" s="7">
        <v>-9104727.9876000006</v>
      </c>
      <c r="BA686" s="7">
        <v>5032477.5279000001</v>
      </c>
      <c r="BB686" s="9" t="str">
        <f t="shared" si="20"/>
        <v/>
      </c>
      <c r="BC686" s="9" t="str">
        <f t="shared" si="21"/>
        <v/>
      </c>
    </row>
    <row r="687" spans="1:55" s="7" customFormat="1" x14ac:dyDescent="0.25">
      <c r="A687" s="7" t="s">
        <v>1486</v>
      </c>
      <c r="B687" s="7" t="s">
        <v>1701</v>
      </c>
      <c r="C687" s="7">
        <v>3</v>
      </c>
      <c r="D687" s="7" t="s">
        <v>1488</v>
      </c>
      <c r="E687" s="7" t="s">
        <v>1489</v>
      </c>
      <c r="G687" s="7" t="s">
        <v>209</v>
      </c>
      <c r="H687" s="7">
        <v>18</v>
      </c>
      <c r="J687" s="7" t="s">
        <v>55</v>
      </c>
      <c r="K687" s="7">
        <v>15.72928278</v>
      </c>
      <c r="M687" s="7">
        <v>41.136241830000003</v>
      </c>
      <c r="N687" s="7">
        <v>-81.788925710000001</v>
      </c>
      <c r="P687" s="7" t="s">
        <v>57</v>
      </c>
      <c r="Q687" s="8">
        <v>45290</v>
      </c>
      <c r="R687" s="7" t="s">
        <v>58</v>
      </c>
      <c r="S687" s="7">
        <v>3</v>
      </c>
      <c r="T687" s="7" t="s">
        <v>59</v>
      </c>
      <c r="U687" s="7" t="s">
        <v>1566</v>
      </c>
      <c r="V687" s="8">
        <v>45608</v>
      </c>
      <c r="W687" s="7" t="s">
        <v>1702</v>
      </c>
      <c r="X687" s="7" t="s">
        <v>62</v>
      </c>
      <c r="Y687" s="7" t="s">
        <v>73</v>
      </c>
      <c r="Z687" s="7" t="s">
        <v>230</v>
      </c>
      <c r="AA687" s="7">
        <v>644</v>
      </c>
      <c r="AB687" s="7">
        <v>9</v>
      </c>
      <c r="AC687" s="7">
        <v>2025</v>
      </c>
      <c r="AD687" s="8">
        <v>45117</v>
      </c>
      <c r="AE687" s="7" t="s">
        <v>65</v>
      </c>
      <c r="AI687" s="7" t="s">
        <v>59</v>
      </c>
      <c r="AJ687" s="7" t="s">
        <v>59</v>
      </c>
      <c r="AK687" s="8">
        <v>45514</v>
      </c>
      <c r="AL687" s="7" t="s">
        <v>66</v>
      </c>
      <c r="AN687" s="7" t="s">
        <v>1496</v>
      </c>
      <c r="AO687" s="7" t="s">
        <v>67</v>
      </c>
      <c r="AP687" s="7" t="s">
        <v>59</v>
      </c>
      <c r="AQ687" s="7" t="s">
        <v>1699</v>
      </c>
      <c r="AS687" s="7">
        <v>116653</v>
      </c>
      <c r="AZ687" s="7">
        <v>-9104701.5629999992</v>
      </c>
      <c r="BA687" s="7">
        <v>5032458.1200999897</v>
      </c>
      <c r="BB687" s="9" t="str">
        <f t="shared" si="20"/>
        <v/>
      </c>
      <c r="BC687" s="9" t="str">
        <f t="shared" si="21"/>
        <v/>
      </c>
    </row>
    <row r="688" spans="1:55" s="7" customFormat="1" x14ac:dyDescent="0.25">
      <c r="A688" s="7" t="s">
        <v>1486</v>
      </c>
      <c r="B688" s="7" t="s">
        <v>1703</v>
      </c>
      <c r="C688" s="7">
        <v>3</v>
      </c>
      <c r="D688" s="7" t="s">
        <v>1488</v>
      </c>
      <c r="E688" s="7" t="s">
        <v>1489</v>
      </c>
      <c r="G688" s="7" t="s">
        <v>209</v>
      </c>
      <c r="H688" s="7">
        <v>18</v>
      </c>
      <c r="J688" s="7" t="s">
        <v>55</v>
      </c>
      <c r="K688" s="7">
        <v>15.73023455</v>
      </c>
      <c r="M688" s="7">
        <v>41.136372129999998</v>
      </c>
      <c r="N688" s="7">
        <v>-81.788906940000004</v>
      </c>
      <c r="P688" s="7" t="s">
        <v>57</v>
      </c>
      <c r="Q688" s="8">
        <v>45290</v>
      </c>
      <c r="R688" s="7" t="s">
        <v>58</v>
      </c>
      <c r="S688" s="7">
        <v>3</v>
      </c>
      <c r="T688" s="7" t="s">
        <v>59</v>
      </c>
      <c r="U688" s="7" t="s">
        <v>1566</v>
      </c>
      <c r="V688" s="8">
        <v>45608</v>
      </c>
      <c r="W688" s="7" t="s">
        <v>1704</v>
      </c>
      <c r="X688" s="7" t="s">
        <v>62</v>
      </c>
      <c r="Y688" s="7" t="s">
        <v>73</v>
      </c>
      <c r="Z688" s="7" t="s">
        <v>230</v>
      </c>
      <c r="AA688" s="7">
        <v>644</v>
      </c>
      <c r="AB688" s="7">
        <v>9</v>
      </c>
      <c r="AC688" s="7">
        <v>2025</v>
      </c>
      <c r="AD688" s="8">
        <v>45117</v>
      </c>
      <c r="AE688" s="7" t="s">
        <v>65</v>
      </c>
      <c r="AI688" s="7" t="s">
        <v>59</v>
      </c>
      <c r="AJ688" s="7" t="s">
        <v>59</v>
      </c>
      <c r="AK688" s="8">
        <v>45514</v>
      </c>
      <c r="AL688" s="7" t="s">
        <v>66</v>
      </c>
      <c r="AN688" s="7" t="s">
        <v>1568</v>
      </c>
      <c r="AO688" s="7" t="s">
        <v>67</v>
      </c>
      <c r="AP688" s="7" t="s">
        <v>59</v>
      </c>
      <c r="AQ688" s="7" t="s">
        <v>1687</v>
      </c>
      <c r="AS688" s="7">
        <v>116653</v>
      </c>
      <c r="AZ688" s="7">
        <v>-9104699.4729999993</v>
      </c>
      <c r="BA688" s="7">
        <v>5032477.3786000004</v>
      </c>
      <c r="BB688" s="9" t="str">
        <f t="shared" si="20"/>
        <v/>
      </c>
      <c r="BC688" s="9" t="str">
        <f t="shared" si="21"/>
        <v/>
      </c>
    </row>
    <row r="689" spans="1:55" s="7" customFormat="1" x14ac:dyDescent="0.25">
      <c r="A689" s="7" t="s">
        <v>1486</v>
      </c>
      <c r="B689" s="7" t="s">
        <v>1705</v>
      </c>
      <c r="C689" s="7">
        <v>3</v>
      </c>
      <c r="D689" s="7" t="s">
        <v>1488</v>
      </c>
      <c r="E689" s="7" t="s">
        <v>1489</v>
      </c>
      <c r="G689" s="7" t="s">
        <v>209</v>
      </c>
      <c r="H689" s="7">
        <v>18</v>
      </c>
      <c r="J689" s="7" t="s">
        <v>55</v>
      </c>
      <c r="K689" s="7">
        <v>15.74243231</v>
      </c>
      <c r="M689" s="7">
        <v>41.13637112</v>
      </c>
      <c r="N689" s="7">
        <v>-81.788673590000002</v>
      </c>
      <c r="P689" s="7" t="s">
        <v>57</v>
      </c>
      <c r="Q689" s="8">
        <v>45290</v>
      </c>
      <c r="R689" s="7" t="s">
        <v>58</v>
      </c>
      <c r="S689" s="7">
        <v>3</v>
      </c>
      <c r="T689" s="7" t="s">
        <v>59</v>
      </c>
      <c r="U689" s="7" t="s">
        <v>1566</v>
      </c>
      <c r="V689" s="8">
        <v>45608</v>
      </c>
      <c r="W689" s="7" t="s">
        <v>1706</v>
      </c>
      <c r="X689" s="7" t="s">
        <v>62</v>
      </c>
      <c r="Y689" s="7" t="s">
        <v>73</v>
      </c>
      <c r="Z689" s="7" t="s">
        <v>230</v>
      </c>
      <c r="AA689" s="7">
        <v>644</v>
      </c>
      <c r="AB689" s="7">
        <v>9</v>
      </c>
      <c r="AC689" s="7">
        <v>2025</v>
      </c>
      <c r="AD689" s="8">
        <v>45117</v>
      </c>
      <c r="AE689" s="7" t="s">
        <v>65</v>
      </c>
      <c r="AI689" s="7" t="s">
        <v>59</v>
      </c>
      <c r="AJ689" s="7" t="s">
        <v>59</v>
      </c>
      <c r="AK689" s="8">
        <v>45514</v>
      </c>
      <c r="AL689" s="7" t="s">
        <v>66</v>
      </c>
      <c r="AN689" s="7" t="s">
        <v>1568</v>
      </c>
      <c r="AO689" s="7" t="s">
        <v>67</v>
      </c>
      <c r="AP689" s="7" t="s">
        <v>59</v>
      </c>
      <c r="AQ689" s="7" t="s">
        <v>1687</v>
      </c>
      <c r="AS689" s="7">
        <v>116653</v>
      </c>
      <c r="AZ689" s="7">
        <v>-9104673.4963000007</v>
      </c>
      <c r="BA689" s="7">
        <v>5032477.2292999998</v>
      </c>
      <c r="BB689" s="9" t="str">
        <f t="shared" si="20"/>
        <v/>
      </c>
      <c r="BC689" s="9" t="str">
        <f t="shared" si="21"/>
        <v/>
      </c>
    </row>
    <row r="690" spans="1:55" s="7" customFormat="1" x14ac:dyDescent="0.25">
      <c r="A690" s="7" t="s">
        <v>1486</v>
      </c>
      <c r="B690" s="7" t="s">
        <v>1707</v>
      </c>
      <c r="C690" s="7">
        <v>3</v>
      </c>
      <c r="D690" s="7" t="s">
        <v>1488</v>
      </c>
      <c r="E690" s="7" t="s">
        <v>1489</v>
      </c>
      <c r="G690" s="7" t="s">
        <v>209</v>
      </c>
      <c r="H690" s="7">
        <v>18</v>
      </c>
      <c r="J690" s="7" t="s">
        <v>55</v>
      </c>
      <c r="K690" s="7">
        <v>15.742531100000001</v>
      </c>
      <c r="M690" s="7">
        <v>41.136244859999998</v>
      </c>
      <c r="N690" s="7">
        <v>-81.788672250000005</v>
      </c>
      <c r="P690" s="7" t="s">
        <v>57</v>
      </c>
      <c r="Q690" s="8">
        <v>45290</v>
      </c>
      <c r="R690" s="7" t="s">
        <v>58</v>
      </c>
      <c r="S690" s="7">
        <v>3</v>
      </c>
      <c r="T690" s="7" t="s">
        <v>59</v>
      </c>
      <c r="U690" s="7" t="s">
        <v>1566</v>
      </c>
      <c r="V690" s="8">
        <v>45608</v>
      </c>
      <c r="W690" s="7" t="s">
        <v>1708</v>
      </c>
      <c r="X690" s="7" t="s">
        <v>62</v>
      </c>
      <c r="Y690" s="7" t="s">
        <v>73</v>
      </c>
      <c r="Z690" s="7" t="s">
        <v>230</v>
      </c>
      <c r="AA690" s="7">
        <v>644</v>
      </c>
      <c r="AB690" s="7">
        <v>9</v>
      </c>
      <c r="AC690" s="7">
        <v>2025</v>
      </c>
      <c r="AD690" s="8">
        <v>45117</v>
      </c>
      <c r="AE690" s="7" t="s">
        <v>65</v>
      </c>
      <c r="AI690" s="7" t="s">
        <v>59</v>
      </c>
      <c r="AJ690" s="7" t="s">
        <v>59</v>
      </c>
      <c r="AK690" s="8">
        <v>45514</v>
      </c>
      <c r="AL690" s="7" t="s">
        <v>66</v>
      </c>
      <c r="AN690" s="7" t="s">
        <v>1568</v>
      </c>
      <c r="AO690" s="7" t="s">
        <v>67</v>
      </c>
      <c r="AP690" s="7" t="s">
        <v>59</v>
      </c>
      <c r="AQ690" s="7" t="s">
        <v>1699</v>
      </c>
      <c r="AS690" s="7">
        <v>116653</v>
      </c>
      <c r="AZ690" s="7">
        <v>-9104673.3469999991</v>
      </c>
      <c r="BA690" s="7">
        <v>5032458.5679000001</v>
      </c>
      <c r="BB690" s="9" t="str">
        <f t="shared" si="20"/>
        <v/>
      </c>
      <c r="BC690" s="9" t="str">
        <f t="shared" si="21"/>
        <v/>
      </c>
    </row>
    <row r="691" spans="1:55" s="7" customFormat="1" x14ac:dyDescent="0.25">
      <c r="A691" s="7" t="s">
        <v>1486</v>
      </c>
      <c r="B691" s="7" t="s">
        <v>1709</v>
      </c>
      <c r="C691" s="7">
        <v>3</v>
      </c>
      <c r="D691" s="7" t="s">
        <v>1488</v>
      </c>
      <c r="E691" s="7" t="s">
        <v>1489</v>
      </c>
      <c r="G691" s="7" t="s">
        <v>209</v>
      </c>
      <c r="H691" s="7">
        <v>18</v>
      </c>
      <c r="J691" s="7" t="s">
        <v>55</v>
      </c>
      <c r="K691" s="7">
        <v>15.7552903</v>
      </c>
      <c r="M691" s="7">
        <v>41.136240819999998</v>
      </c>
      <c r="N691" s="7">
        <v>-81.788428159999995</v>
      </c>
      <c r="P691" s="7" t="s">
        <v>57</v>
      </c>
      <c r="Q691" s="8">
        <v>45290</v>
      </c>
      <c r="R691" s="7" t="s">
        <v>58</v>
      </c>
      <c r="S691" s="7">
        <v>3</v>
      </c>
      <c r="T691" s="7" t="s">
        <v>59</v>
      </c>
      <c r="U691" s="7" t="s">
        <v>1566</v>
      </c>
      <c r="V691" s="8">
        <v>45608</v>
      </c>
      <c r="W691" s="7" t="s">
        <v>1710</v>
      </c>
      <c r="X691" s="7" t="s">
        <v>62</v>
      </c>
      <c r="Y691" s="7" t="s">
        <v>73</v>
      </c>
      <c r="Z691" s="7" t="s">
        <v>230</v>
      </c>
      <c r="AA691" s="7">
        <v>644</v>
      </c>
      <c r="AB691" s="7">
        <v>9</v>
      </c>
      <c r="AC691" s="7">
        <v>2025</v>
      </c>
      <c r="AD691" s="8">
        <v>45117</v>
      </c>
      <c r="AE691" s="7" t="s">
        <v>65</v>
      </c>
      <c r="AI691" s="7" t="s">
        <v>59</v>
      </c>
      <c r="AJ691" s="7" t="s">
        <v>59</v>
      </c>
      <c r="AK691" s="8">
        <v>45514</v>
      </c>
      <c r="AL691" s="7" t="s">
        <v>66</v>
      </c>
      <c r="AN691" s="7" t="s">
        <v>1496</v>
      </c>
      <c r="AO691" s="7" t="s">
        <v>67</v>
      </c>
      <c r="AP691" s="7" t="s">
        <v>59</v>
      </c>
      <c r="AQ691" s="7" t="s">
        <v>1699</v>
      </c>
      <c r="AS691" s="7">
        <v>116653</v>
      </c>
      <c r="AZ691" s="7">
        <v>-9104646.1761000007</v>
      </c>
      <c r="BA691" s="7">
        <v>5032457.97079999</v>
      </c>
      <c r="BB691" s="9" t="str">
        <f t="shared" si="20"/>
        <v/>
      </c>
      <c r="BC691" s="9" t="str">
        <f t="shared" si="21"/>
        <v/>
      </c>
    </row>
    <row r="692" spans="1:55" s="7" customFormat="1" x14ac:dyDescent="0.25">
      <c r="A692" s="7" t="s">
        <v>1486</v>
      </c>
      <c r="B692" s="7" t="s">
        <v>1711</v>
      </c>
      <c r="C692" s="7">
        <v>3</v>
      </c>
      <c r="D692" s="7" t="s">
        <v>1488</v>
      </c>
      <c r="E692" s="7" t="s">
        <v>1489</v>
      </c>
      <c r="G692" s="7" t="s">
        <v>209</v>
      </c>
      <c r="H692" s="7">
        <v>18</v>
      </c>
      <c r="J692" s="7" t="s">
        <v>70</v>
      </c>
      <c r="K692" s="7">
        <v>15.83176731</v>
      </c>
      <c r="M692" s="7">
        <v>41.136207339999999</v>
      </c>
      <c r="N692" s="7">
        <v>-81.786963220000004</v>
      </c>
      <c r="P692" s="7" t="s">
        <v>57</v>
      </c>
      <c r="Q692" s="8">
        <v>45290</v>
      </c>
      <c r="R692" s="7" t="s">
        <v>58</v>
      </c>
      <c r="S692" s="7">
        <v>3</v>
      </c>
      <c r="T692" s="7" t="s">
        <v>59</v>
      </c>
      <c r="U692" s="7" t="s">
        <v>1566</v>
      </c>
      <c r="V692" s="8">
        <v>45608</v>
      </c>
      <c r="W692" s="7" t="s">
        <v>1712</v>
      </c>
      <c r="X692" s="7" t="s">
        <v>62</v>
      </c>
      <c r="Y692" s="7" t="s">
        <v>73</v>
      </c>
      <c r="Z692" s="7" t="s">
        <v>230</v>
      </c>
      <c r="AA692" s="7">
        <v>644</v>
      </c>
      <c r="AB692" s="7">
        <v>9</v>
      </c>
      <c r="AC692" s="7">
        <v>2025</v>
      </c>
      <c r="AD692" s="8">
        <v>45117</v>
      </c>
      <c r="AE692" s="7" t="s">
        <v>65</v>
      </c>
      <c r="AI692" s="7" t="s">
        <v>59</v>
      </c>
      <c r="AJ692" s="7" t="s">
        <v>59</v>
      </c>
      <c r="AK692" s="8">
        <v>45514</v>
      </c>
      <c r="AL692" s="7" t="s">
        <v>66</v>
      </c>
      <c r="AN692" s="7" t="s">
        <v>1496</v>
      </c>
      <c r="AO692" s="7" t="s">
        <v>67</v>
      </c>
      <c r="AP692" s="7" t="s">
        <v>59</v>
      </c>
      <c r="AQ692" s="7" t="s">
        <v>1713</v>
      </c>
      <c r="AS692" s="7">
        <v>116653</v>
      </c>
      <c r="AZ692" s="7">
        <v>-9104483.0990999993</v>
      </c>
      <c r="BA692" s="7">
        <v>5032453.0215999996</v>
      </c>
      <c r="BB692" s="9" t="str">
        <f t="shared" si="20"/>
        <v/>
      </c>
      <c r="BC692" s="9" t="str">
        <f t="shared" si="21"/>
        <v/>
      </c>
    </row>
    <row r="693" spans="1:55" s="7" customFormat="1" x14ac:dyDescent="0.25">
      <c r="A693" s="7" t="s">
        <v>1486</v>
      </c>
      <c r="B693" s="7" t="s">
        <v>1714</v>
      </c>
      <c r="C693" s="7">
        <v>3</v>
      </c>
      <c r="D693" s="7" t="s">
        <v>1488</v>
      </c>
      <c r="E693" s="7" t="s">
        <v>1489</v>
      </c>
      <c r="G693" s="7" t="s">
        <v>209</v>
      </c>
      <c r="H693" s="7">
        <v>18</v>
      </c>
      <c r="J693" s="7" t="s">
        <v>70</v>
      </c>
      <c r="K693" s="7">
        <v>15.844645249999999</v>
      </c>
      <c r="M693" s="7">
        <v>41.136210370000001</v>
      </c>
      <c r="N693" s="7">
        <v>-81.786716459999994</v>
      </c>
      <c r="P693" s="7" t="s">
        <v>57</v>
      </c>
      <c r="Q693" s="8">
        <v>45290</v>
      </c>
      <c r="R693" s="7" t="s">
        <v>58</v>
      </c>
      <c r="S693" s="7">
        <v>3</v>
      </c>
      <c r="T693" s="7" t="s">
        <v>59</v>
      </c>
      <c r="U693" s="7" t="s">
        <v>1566</v>
      </c>
      <c r="V693" s="8">
        <v>45608</v>
      </c>
      <c r="W693" s="7" t="s">
        <v>1715</v>
      </c>
      <c r="X693" s="7" t="s">
        <v>62</v>
      </c>
      <c r="Y693" s="7" t="s">
        <v>73</v>
      </c>
      <c r="Z693" s="7" t="s">
        <v>230</v>
      </c>
      <c r="AA693" s="7">
        <v>644</v>
      </c>
      <c r="AB693" s="7">
        <v>9</v>
      </c>
      <c r="AC693" s="7">
        <v>2025</v>
      </c>
      <c r="AD693" s="8">
        <v>45117</v>
      </c>
      <c r="AE693" s="7" t="s">
        <v>65</v>
      </c>
      <c r="AI693" s="7" t="s">
        <v>59</v>
      </c>
      <c r="AJ693" s="7" t="s">
        <v>59</v>
      </c>
      <c r="AK693" s="8">
        <v>45514</v>
      </c>
      <c r="AL693" s="7" t="s">
        <v>66</v>
      </c>
      <c r="AN693" s="7" t="s">
        <v>1496</v>
      </c>
      <c r="AO693" s="7" t="s">
        <v>67</v>
      </c>
      <c r="AP693" s="7" t="s">
        <v>59</v>
      </c>
      <c r="AQ693" s="7" t="s">
        <v>1716</v>
      </c>
      <c r="AS693" s="7">
        <v>116653</v>
      </c>
      <c r="AZ693" s="7">
        <v>-9104455.6295999996</v>
      </c>
      <c r="BA693" s="7">
        <v>5032453.4694999903</v>
      </c>
      <c r="BB693" s="9" t="str">
        <f t="shared" si="20"/>
        <v/>
      </c>
      <c r="BC693" s="9" t="str">
        <f t="shared" si="21"/>
        <v/>
      </c>
    </row>
    <row r="694" spans="1:55" s="7" customFormat="1" x14ac:dyDescent="0.25">
      <c r="A694" s="7" t="s">
        <v>1486</v>
      </c>
      <c r="B694" s="7" t="s">
        <v>1717</v>
      </c>
      <c r="C694" s="7">
        <v>3</v>
      </c>
      <c r="D694" s="7" t="s">
        <v>1488</v>
      </c>
      <c r="E694" s="7" t="s">
        <v>1489</v>
      </c>
      <c r="G694" s="7" t="s">
        <v>209</v>
      </c>
      <c r="H694" s="7">
        <v>18</v>
      </c>
      <c r="J694" s="7" t="s">
        <v>70</v>
      </c>
      <c r="K694" s="7">
        <v>15.851573459999999</v>
      </c>
      <c r="M694" s="7">
        <v>41.136110369999997</v>
      </c>
      <c r="N694" s="7">
        <v>-81.786585029999998</v>
      </c>
      <c r="P694" s="7" t="s">
        <v>57</v>
      </c>
      <c r="Q694" s="8">
        <v>45290</v>
      </c>
      <c r="R694" s="7" t="s">
        <v>58</v>
      </c>
      <c r="S694" s="7">
        <v>3</v>
      </c>
      <c r="T694" s="7" t="s">
        <v>59</v>
      </c>
      <c r="U694" s="7" t="s">
        <v>1566</v>
      </c>
      <c r="V694" s="8">
        <v>45608</v>
      </c>
      <c r="W694" s="7" t="s">
        <v>1718</v>
      </c>
      <c r="X694" s="7" t="s">
        <v>62</v>
      </c>
      <c r="Y694" s="7" t="s">
        <v>73</v>
      </c>
      <c r="Z694" s="7" t="s">
        <v>230</v>
      </c>
      <c r="AA694" s="7">
        <v>644</v>
      </c>
      <c r="AB694" s="7">
        <v>9</v>
      </c>
      <c r="AC694" s="7">
        <v>2025</v>
      </c>
      <c r="AD694" s="8">
        <v>45117</v>
      </c>
      <c r="AE694" s="7" t="s">
        <v>65</v>
      </c>
      <c r="AI694" s="7" t="s">
        <v>59</v>
      </c>
      <c r="AJ694" s="7" t="s">
        <v>59</v>
      </c>
      <c r="AK694" s="8">
        <v>45514</v>
      </c>
      <c r="AL694" s="7" t="s">
        <v>66</v>
      </c>
      <c r="AN694" s="7" t="s">
        <v>1568</v>
      </c>
      <c r="AO694" s="7" t="s">
        <v>67</v>
      </c>
      <c r="AP694" s="7" t="s">
        <v>59</v>
      </c>
      <c r="AQ694" s="7" t="s">
        <v>1719</v>
      </c>
      <c r="AS694" s="7">
        <v>116653</v>
      </c>
      <c r="AZ694" s="7">
        <v>-9104440.9989999998</v>
      </c>
      <c r="BA694" s="7">
        <v>5032438.6897</v>
      </c>
      <c r="BB694" s="9" t="str">
        <f t="shared" si="20"/>
        <v/>
      </c>
      <c r="BC694" s="9" t="str">
        <f t="shared" si="21"/>
        <v/>
      </c>
    </row>
    <row r="695" spans="1:55" s="7" customFormat="1" x14ac:dyDescent="0.25">
      <c r="A695" s="7" t="s">
        <v>1486</v>
      </c>
      <c r="B695" s="7" t="s">
        <v>1720</v>
      </c>
      <c r="C695" s="7">
        <v>3</v>
      </c>
      <c r="D695" s="7" t="s">
        <v>1488</v>
      </c>
      <c r="E695" s="7" t="s">
        <v>1489</v>
      </c>
      <c r="G695" s="7" t="s">
        <v>209</v>
      </c>
      <c r="H695" s="7">
        <v>18</v>
      </c>
      <c r="J695" s="7" t="s">
        <v>70</v>
      </c>
      <c r="K695" s="7">
        <v>15.85710804</v>
      </c>
      <c r="M695" s="7">
        <v>41.13620633</v>
      </c>
      <c r="N695" s="7">
        <v>-81.786477739999995</v>
      </c>
      <c r="P695" s="7" t="s">
        <v>57</v>
      </c>
      <c r="Q695" s="8">
        <v>45290</v>
      </c>
      <c r="R695" s="7" t="s">
        <v>58</v>
      </c>
      <c r="S695" s="7">
        <v>3</v>
      </c>
      <c r="T695" s="7" t="s">
        <v>59</v>
      </c>
      <c r="U695" s="7" t="s">
        <v>1566</v>
      </c>
      <c r="V695" s="8">
        <v>45608</v>
      </c>
      <c r="W695" s="7" t="s">
        <v>1721</v>
      </c>
      <c r="X695" s="7" t="s">
        <v>62</v>
      </c>
      <c r="Y695" s="7" t="s">
        <v>73</v>
      </c>
      <c r="Z695" s="7" t="s">
        <v>230</v>
      </c>
      <c r="AA695" s="7">
        <v>644</v>
      </c>
      <c r="AB695" s="7">
        <v>9</v>
      </c>
      <c r="AC695" s="7">
        <v>2025</v>
      </c>
      <c r="AD695" s="8">
        <v>45117</v>
      </c>
      <c r="AE695" s="7" t="s">
        <v>65</v>
      </c>
      <c r="AI695" s="7" t="s">
        <v>59</v>
      </c>
      <c r="AJ695" s="7" t="s">
        <v>59</v>
      </c>
      <c r="AK695" s="8">
        <v>45514</v>
      </c>
      <c r="AL695" s="7" t="s">
        <v>66</v>
      </c>
      <c r="AN695" s="7" t="s">
        <v>1496</v>
      </c>
      <c r="AO695" s="7" t="s">
        <v>67</v>
      </c>
      <c r="AP695" s="7" t="s">
        <v>59</v>
      </c>
      <c r="AQ695" s="7" t="s">
        <v>1716</v>
      </c>
      <c r="AS695" s="7">
        <v>116653</v>
      </c>
      <c r="AZ695" s="7">
        <v>-9104429.0558000002</v>
      </c>
      <c r="BA695" s="7">
        <v>5032452.8722999897</v>
      </c>
      <c r="BB695" s="9" t="str">
        <f t="shared" si="20"/>
        <v/>
      </c>
      <c r="BC695" s="9" t="str">
        <f t="shared" si="21"/>
        <v/>
      </c>
    </row>
    <row r="696" spans="1:55" s="7" customFormat="1" x14ac:dyDescent="0.25">
      <c r="A696" s="7" t="s">
        <v>1486</v>
      </c>
      <c r="B696" s="7" t="s">
        <v>1722</v>
      </c>
      <c r="C696" s="7">
        <v>3</v>
      </c>
      <c r="D696" s="7" t="s">
        <v>1488</v>
      </c>
      <c r="E696" s="7" t="s">
        <v>1489</v>
      </c>
      <c r="G696" s="7" t="s">
        <v>209</v>
      </c>
      <c r="H696" s="7">
        <v>18</v>
      </c>
      <c r="J696" s="7" t="s">
        <v>70</v>
      </c>
      <c r="K696" s="7">
        <v>15.86690486</v>
      </c>
      <c r="M696" s="7">
        <v>41.136108350000001</v>
      </c>
      <c r="N696" s="7">
        <v>-81.786291329999997</v>
      </c>
      <c r="P696" s="7" t="s">
        <v>57</v>
      </c>
      <c r="Q696" s="8">
        <v>45290</v>
      </c>
      <c r="R696" s="7" t="s">
        <v>58</v>
      </c>
      <c r="S696" s="7">
        <v>3</v>
      </c>
      <c r="T696" s="7" t="s">
        <v>59</v>
      </c>
      <c r="U696" s="7" t="s">
        <v>1566</v>
      </c>
      <c r="V696" s="8">
        <v>45608</v>
      </c>
      <c r="W696" s="7" t="s">
        <v>1723</v>
      </c>
      <c r="X696" s="7" t="s">
        <v>62</v>
      </c>
      <c r="Y696" s="7" t="s">
        <v>73</v>
      </c>
      <c r="Z696" s="7" t="s">
        <v>230</v>
      </c>
      <c r="AA696" s="7">
        <v>644</v>
      </c>
      <c r="AB696" s="7">
        <v>9</v>
      </c>
      <c r="AC696" s="7">
        <v>2025</v>
      </c>
      <c r="AD696" s="8">
        <v>45117</v>
      </c>
      <c r="AE696" s="7" t="s">
        <v>65</v>
      </c>
      <c r="AI696" s="7" t="s">
        <v>59</v>
      </c>
      <c r="AJ696" s="7" t="s">
        <v>59</v>
      </c>
      <c r="AK696" s="8">
        <v>45514</v>
      </c>
      <c r="AL696" s="7" t="s">
        <v>66</v>
      </c>
      <c r="AN696" s="7" t="s">
        <v>1568</v>
      </c>
      <c r="AO696" s="7" t="s">
        <v>67</v>
      </c>
      <c r="AP696" s="7" t="s">
        <v>59</v>
      </c>
      <c r="AQ696" s="7" t="s">
        <v>1719</v>
      </c>
      <c r="AS696" s="7">
        <v>116653</v>
      </c>
      <c r="AZ696" s="7">
        <v>-9104408.3043000009</v>
      </c>
      <c r="BA696" s="7">
        <v>5032438.3910999903</v>
      </c>
      <c r="BB696" s="9" t="str">
        <f t="shared" si="20"/>
        <v/>
      </c>
      <c r="BC696" s="9" t="str">
        <f t="shared" si="21"/>
        <v/>
      </c>
    </row>
    <row r="697" spans="1:55" s="7" customFormat="1" x14ac:dyDescent="0.25">
      <c r="A697" s="7" t="s">
        <v>1486</v>
      </c>
      <c r="B697" s="7" t="s">
        <v>1724</v>
      </c>
      <c r="C697" s="7">
        <v>3</v>
      </c>
      <c r="D697" s="7" t="s">
        <v>1488</v>
      </c>
      <c r="E697" s="7" t="s">
        <v>1489</v>
      </c>
      <c r="G697" s="7" t="s">
        <v>209</v>
      </c>
      <c r="H697" s="7">
        <v>18</v>
      </c>
      <c r="J697" s="7" t="s">
        <v>70</v>
      </c>
      <c r="K697" s="7">
        <v>15.870126730000001</v>
      </c>
      <c r="M697" s="7">
        <v>41.136208349999997</v>
      </c>
      <c r="N697" s="7">
        <v>-81.786228289999997</v>
      </c>
      <c r="P697" s="7" t="s">
        <v>57</v>
      </c>
      <c r="Q697" s="8">
        <v>45290</v>
      </c>
      <c r="R697" s="7" t="s">
        <v>58</v>
      </c>
      <c r="S697" s="7">
        <v>3</v>
      </c>
      <c r="T697" s="7" t="s">
        <v>59</v>
      </c>
      <c r="U697" s="7" t="s">
        <v>1566</v>
      </c>
      <c r="V697" s="8">
        <v>45608</v>
      </c>
      <c r="W697" s="7" t="s">
        <v>1725</v>
      </c>
      <c r="X697" s="7" t="s">
        <v>62</v>
      </c>
      <c r="Y697" s="7" t="s">
        <v>73</v>
      </c>
      <c r="Z697" s="7" t="s">
        <v>230</v>
      </c>
      <c r="AA697" s="7">
        <v>644</v>
      </c>
      <c r="AB697" s="7">
        <v>9</v>
      </c>
      <c r="AC697" s="7">
        <v>2025</v>
      </c>
      <c r="AD697" s="8">
        <v>45117</v>
      </c>
      <c r="AE697" s="7" t="s">
        <v>65</v>
      </c>
      <c r="AI697" s="7" t="s">
        <v>59</v>
      </c>
      <c r="AJ697" s="7" t="s">
        <v>59</v>
      </c>
      <c r="AK697" s="8">
        <v>45514</v>
      </c>
      <c r="AL697" s="7" t="s">
        <v>66</v>
      </c>
      <c r="AN697" s="7" t="s">
        <v>1496</v>
      </c>
      <c r="AO697" s="7" t="s">
        <v>67</v>
      </c>
      <c r="AP697" s="7" t="s">
        <v>59</v>
      </c>
      <c r="AQ697" s="7" t="s">
        <v>1716</v>
      </c>
      <c r="AS697" s="7">
        <v>116653</v>
      </c>
      <c r="AZ697" s="7">
        <v>-9104401.2875999995</v>
      </c>
      <c r="BA697" s="7">
        <v>5032453.1709000003</v>
      </c>
      <c r="BB697" s="9" t="str">
        <f t="shared" si="20"/>
        <v/>
      </c>
      <c r="BC697" s="9" t="str">
        <f t="shared" si="21"/>
        <v/>
      </c>
    </row>
    <row r="698" spans="1:55" s="7" customFormat="1" x14ac:dyDescent="0.25">
      <c r="A698" s="7" t="s">
        <v>1486</v>
      </c>
      <c r="B698" s="7" t="s">
        <v>1726</v>
      </c>
      <c r="C698" s="7">
        <v>3</v>
      </c>
      <c r="D698" s="7" t="s">
        <v>1488</v>
      </c>
      <c r="E698" s="7" t="s">
        <v>1489</v>
      </c>
      <c r="G698" s="7" t="s">
        <v>209</v>
      </c>
      <c r="H698" s="7">
        <v>18</v>
      </c>
      <c r="J698" s="7" t="s">
        <v>70</v>
      </c>
      <c r="K698" s="7">
        <v>15.8830458</v>
      </c>
      <c r="M698" s="7">
        <v>41.136111380000003</v>
      </c>
      <c r="N698" s="7">
        <v>-81.785984209999995</v>
      </c>
      <c r="P698" s="7" t="s">
        <v>57</v>
      </c>
      <c r="Q698" s="8">
        <v>45290</v>
      </c>
      <c r="R698" s="7" t="s">
        <v>58</v>
      </c>
      <c r="S698" s="7">
        <v>3</v>
      </c>
      <c r="T698" s="7" t="s">
        <v>59</v>
      </c>
      <c r="U698" s="7" t="s">
        <v>1566</v>
      </c>
      <c r="V698" s="8">
        <v>45608</v>
      </c>
      <c r="W698" s="7" t="s">
        <v>1727</v>
      </c>
      <c r="X698" s="7" t="s">
        <v>62</v>
      </c>
      <c r="Y698" s="7" t="s">
        <v>73</v>
      </c>
      <c r="Z698" s="7" t="s">
        <v>230</v>
      </c>
      <c r="AA698" s="7">
        <v>644</v>
      </c>
      <c r="AB698" s="7">
        <v>9</v>
      </c>
      <c r="AC698" s="7">
        <v>2025</v>
      </c>
      <c r="AD698" s="8">
        <v>45117</v>
      </c>
      <c r="AE698" s="7" t="s">
        <v>65</v>
      </c>
      <c r="AI698" s="7" t="s">
        <v>59</v>
      </c>
      <c r="AJ698" s="7" t="s">
        <v>59</v>
      </c>
      <c r="AK698" s="8">
        <v>45514</v>
      </c>
      <c r="AL698" s="7" t="s">
        <v>66</v>
      </c>
      <c r="AN698" s="7" t="s">
        <v>1568</v>
      </c>
      <c r="AO698" s="7" t="s">
        <v>67</v>
      </c>
      <c r="AP698" s="7" t="s">
        <v>59</v>
      </c>
      <c r="AQ698" s="7" t="s">
        <v>1713</v>
      </c>
      <c r="AS698" s="7">
        <v>116653</v>
      </c>
      <c r="AZ698" s="7">
        <v>-9104374.1165999994</v>
      </c>
      <c r="BA698" s="7">
        <v>5032438.8388999999</v>
      </c>
      <c r="BB698" s="9" t="str">
        <f t="shared" si="20"/>
        <v/>
      </c>
      <c r="BC698" s="9" t="str">
        <f t="shared" si="21"/>
        <v/>
      </c>
    </row>
    <row r="699" spans="1:55" s="7" customFormat="1" x14ac:dyDescent="0.25">
      <c r="A699" s="7" t="s">
        <v>1486</v>
      </c>
      <c r="B699" s="7" t="s">
        <v>1726</v>
      </c>
      <c r="C699" s="7">
        <v>3</v>
      </c>
      <c r="D699" s="7" t="s">
        <v>1488</v>
      </c>
      <c r="E699" s="7" t="s">
        <v>1489</v>
      </c>
      <c r="G699" s="7" t="s">
        <v>209</v>
      </c>
      <c r="H699" s="7">
        <v>18</v>
      </c>
      <c r="J699" s="7" t="s">
        <v>70</v>
      </c>
      <c r="K699" s="7">
        <v>15.883169329999999</v>
      </c>
      <c r="M699" s="7">
        <v>41.136207339999999</v>
      </c>
      <c r="N699" s="7">
        <v>-81.785978850000006</v>
      </c>
      <c r="P699" s="7" t="s">
        <v>57</v>
      </c>
      <c r="Q699" s="8">
        <v>45290</v>
      </c>
      <c r="R699" s="7" t="s">
        <v>58</v>
      </c>
      <c r="S699" s="7">
        <v>3</v>
      </c>
      <c r="T699" s="7" t="s">
        <v>59</v>
      </c>
      <c r="U699" s="7" t="s">
        <v>1566</v>
      </c>
      <c r="V699" s="8">
        <v>45608</v>
      </c>
      <c r="W699" s="7" t="s">
        <v>1728</v>
      </c>
      <c r="X699" s="7" t="s">
        <v>62</v>
      </c>
      <c r="Y699" s="7" t="s">
        <v>73</v>
      </c>
      <c r="Z699" s="7" t="s">
        <v>230</v>
      </c>
      <c r="AA699" s="7">
        <v>644</v>
      </c>
      <c r="AB699" s="7">
        <v>9</v>
      </c>
      <c r="AC699" s="7">
        <v>2025</v>
      </c>
      <c r="AD699" s="8">
        <v>45117</v>
      </c>
      <c r="AE699" s="7" t="s">
        <v>65</v>
      </c>
      <c r="AI699" s="7" t="s">
        <v>59</v>
      </c>
      <c r="AJ699" s="7" t="s">
        <v>59</v>
      </c>
      <c r="AK699" s="8">
        <v>45514</v>
      </c>
      <c r="AL699" s="7" t="s">
        <v>66</v>
      </c>
      <c r="AN699" s="7" t="s">
        <v>1496</v>
      </c>
      <c r="AO699" s="7" t="s">
        <v>67</v>
      </c>
      <c r="AP699" s="7" t="s">
        <v>59</v>
      </c>
      <c r="AQ699" s="7" t="s">
        <v>1729</v>
      </c>
      <c r="AS699" s="7">
        <v>116653</v>
      </c>
      <c r="AZ699" s="7">
        <v>-9104373.5195000004</v>
      </c>
      <c r="BA699" s="7">
        <v>5032453.0215999996</v>
      </c>
      <c r="BB699" s="9" t="str">
        <f t="shared" si="20"/>
        <v/>
      </c>
      <c r="BC699" s="9" t="str">
        <f t="shared" si="21"/>
        <v/>
      </c>
    </row>
    <row r="700" spans="1:55" s="7" customFormat="1" x14ac:dyDescent="0.25">
      <c r="A700" s="7" t="s">
        <v>1486</v>
      </c>
      <c r="B700" s="7" t="s">
        <v>1730</v>
      </c>
      <c r="C700" s="7">
        <v>3</v>
      </c>
      <c r="D700" s="7" t="s">
        <v>1488</v>
      </c>
      <c r="E700" s="7" t="s">
        <v>1489</v>
      </c>
      <c r="G700" s="7" t="s">
        <v>209</v>
      </c>
      <c r="H700" s="7">
        <v>18</v>
      </c>
      <c r="J700" s="7" t="s">
        <v>70</v>
      </c>
      <c r="K700" s="7">
        <v>15.89595939</v>
      </c>
      <c r="M700" s="7">
        <v>41.136108350000001</v>
      </c>
      <c r="N700" s="7">
        <v>-81.785734770000005</v>
      </c>
      <c r="P700" s="7" t="s">
        <v>57</v>
      </c>
      <c r="Q700" s="8">
        <v>45290</v>
      </c>
      <c r="R700" s="7" t="s">
        <v>58</v>
      </c>
      <c r="S700" s="7">
        <v>3</v>
      </c>
      <c r="T700" s="7" t="s">
        <v>59</v>
      </c>
      <c r="U700" s="7" t="s">
        <v>1566</v>
      </c>
      <c r="V700" s="8">
        <v>45608</v>
      </c>
      <c r="W700" s="7" t="s">
        <v>1731</v>
      </c>
      <c r="X700" s="7" t="s">
        <v>62</v>
      </c>
      <c r="Y700" s="7" t="s">
        <v>73</v>
      </c>
      <c r="Z700" s="7" t="s">
        <v>230</v>
      </c>
      <c r="AA700" s="7">
        <v>644</v>
      </c>
      <c r="AB700" s="7">
        <v>9</v>
      </c>
      <c r="AC700" s="7">
        <v>2025</v>
      </c>
      <c r="AD700" s="8">
        <v>45117</v>
      </c>
      <c r="AE700" s="7" t="s">
        <v>65</v>
      </c>
      <c r="AI700" s="7" t="s">
        <v>59</v>
      </c>
      <c r="AJ700" s="7" t="s">
        <v>59</v>
      </c>
      <c r="AK700" s="8">
        <v>45514</v>
      </c>
      <c r="AL700" s="7" t="s">
        <v>66</v>
      </c>
      <c r="AN700" s="7" t="s">
        <v>1568</v>
      </c>
      <c r="AO700" s="7" t="s">
        <v>67</v>
      </c>
      <c r="AP700" s="7" t="s">
        <v>59</v>
      </c>
      <c r="AQ700" s="7" t="s">
        <v>1713</v>
      </c>
      <c r="AS700" s="7">
        <v>116653</v>
      </c>
      <c r="AZ700" s="7">
        <v>-9104346.3485000003</v>
      </c>
      <c r="BA700" s="7">
        <v>5032438.3910999903</v>
      </c>
      <c r="BB700" s="9" t="str">
        <f t="shared" si="20"/>
        <v/>
      </c>
      <c r="BC700" s="9" t="str">
        <f t="shared" si="21"/>
        <v/>
      </c>
    </row>
    <row r="701" spans="1:55" s="7" customFormat="1" x14ac:dyDescent="0.25">
      <c r="A701" s="7" t="s">
        <v>1486</v>
      </c>
      <c r="B701" s="7" t="s">
        <v>1730</v>
      </c>
      <c r="C701" s="7">
        <v>3</v>
      </c>
      <c r="D701" s="7" t="s">
        <v>1488</v>
      </c>
      <c r="E701" s="7" t="s">
        <v>1489</v>
      </c>
      <c r="G701" s="7" t="s">
        <v>209</v>
      </c>
      <c r="H701" s="7">
        <v>18</v>
      </c>
      <c r="J701" s="7" t="s">
        <v>70</v>
      </c>
      <c r="K701" s="7">
        <v>15.89586049</v>
      </c>
      <c r="M701" s="7">
        <v>41.136205320000002</v>
      </c>
      <c r="N701" s="7">
        <v>-81.785738789999996</v>
      </c>
      <c r="P701" s="7" t="s">
        <v>57</v>
      </c>
      <c r="Q701" s="8">
        <v>45290</v>
      </c>
      <c r="R701" s="7" t="s">
        <v>58</v>
      </c>
      <c r="S701" s="7">
        <v>3</v>
      </c>
      <c r="T701" s="7" t="s">
        <v>59</v>
      </c>
      <c r="U701" s="7" t="s">
        <v>1566</v>
      </c>
      <c r="V701" s="8">
        <v>45608</v>
      </c>
      <c r="W701" s="7" t="s">
        <v>1732</v>
      </c>
      <c r="X701" s="7" t="s">
        <v>62</v>
      </c>
      <c r="Y701" s="7" t="s">
        <v>73</v>
      </c>
      <c r="Z701" s="7" t="s">
        <v>230</v>
      </c>
      <c r="AA701" s="7">
        <v>644</v>
      </c>
      <c r="AB701" s="7">
        <v>9</v>
      </c>
      <c r="AC701" s="7">
        <v>2025</v>
      </c>
      <c r="AD701" s="8">
        <v>45117</v>
      </c>
      <c r="AE701" s="7" t="s">
        <v>65</v>
      </c>
      <c r="AI701" s="7" t="s">
        <v>59</v>
      </c>
      <c r="AJ701" s="7" t="s">
        <v>59</v>
      </c>
      <c r="AK701" s="8">
        <v>45514</v>
      </c>
      <c r="AL701" s="7" t="s">
        <v>66</v>
      </c>
      <c r="AN701" s="7" t="s">
        <v>1496</v>
      </c>
      <c r="AO701" s="7" t="s">
        <v>67</v>
      </c>
      <c r="AP701" s="7" t="s">
        <v>59</v>
      </c>
      <c r="AQ701" s="7" t="s">
        <v>1729</v>
      </c>
      <c r="AS701" s="7">
        <v>116653</v>
      </c>
      <c r="AZ701" s="7">
        <v>-9104346.7963999994</v>
      </c>
      <c r="BA701" s="7">
        <v>5032452.72299999</v>
      </c>
      <c r="BB701" s="9" t="str">
        <f t="shared" si="20"/>
        <v/>
      </c>
      <c r="BC701" s="9" t="str">
        <f t="shared" si="21"/>
        <v/>
      </c>
    </row>
    <row r="702" spans="1:55" s="7" customFormat="1" x14ac:dyDescent="0.25">
      <c r="A702" s="7" t="s">
        <v>1486</v>
      </c>
      <c r="B702" s="7" t="s">
        <v>1733</v>
      </c>
      <c r="C702" s="7">
        <v>3</v>
      </c>
      <c r="D702" s="7" t="s">
        <v>1488</v>
      </c>
      <c r="E702" s="7" t="s">
        <v>1489</v>
      </c>
      <c r="G702" s="7" t="s">
        <v>209</v>
      </c>
      <c r="H702" s="7">
        <v>18</v>
      </c>
      <c r="J702" s="7" t="s">
        <v>70</v>
      </c>
      <c r="K702" s="7">
        <v>15.906285840000001</v>
      </c>
      <c r="M702" s="7">
        <v>41.136105319999999</v>
      </c>
      <c r="N702" s="7">
        <v>-81.785536280000002</v>
      </c>
      <c r="P702" s="7" t="s">
        <v>57</v>
      </c>
      <c r="Q702" s="8">
        <v>45290</v>
      </c>
      <c r="R702" s="7" t="s">
        <v>58</v>
      </c>
      <c r="S702" s="7">
        <v>3</v>
      </c>
      <c r="T702" s="7" t="s">
        <v>59</v>
      </c>
      <c r="U702" s="7" t="s">
        <v>1566</v>
      </c>
      <c r="V702" s="8">
        <v>45608</v>
      </c>
      <c r="W702" s="7" t="s">
        <v>1734</v>
      </c>
      <c r="X702" s="7" t="s">
        <v>62</v>
      </c>
      <c r="Y702" s="7" t="s">
        <v>73</v>
      </c>
      <c r="Z702" s="7" t="s">
        <v>230</v>
      </c>
      <c r="AA702" s="7">
        <v>644</v>
      </c>
      <c r="AB702" s="7">
        <v>9</v>
      </c>
      <c r="AC702" s="7">
        <v>2025</v>
      </c>
      <c r="AD702" s="8">
        <v>45117</v>
      </c>
      <c r="AE702" s="7" t="s">
        <v>65</v>
      </c>
      <c r="AI702" s="7" t="s">
        <v>59</v>
      </c>
      <c r="AJ702" s="7" t="s">
        <v>59</v>
      </c>
      <c r="AK702" s="8">
        <v>45514</v>
      </c>
      <c r="AL702" s="7" t="s">
        <v>66</v>
      </c>
      <c r="AN702" s="7" t="s">
        <v>1568</v>
      </c>
      <c r="AO702" s="7" t="s">
        <v>67</v>
      </c>
      <c r="AP702" s="7" t="s">
        <v>59</v>
      </c>
      <c r="AQ702" s="7" t="s">
        <v>1713</v>
      </c>
      <c r="AS702" s="7">
        <v>116653</v>
      </c>
      <c r="AZ702" s="7">
        <v>-9104324.2533999998</v>
      </c>
      <c r="BA702" s="7">
        <v>5032437.9431999996</v>
      </c>
      <c r="BB702" s="9" t="str">
        <f t="shared" si="20"/>
        <v/>
      </c>
      <c r="BC702" s="9" t="str">
        <f t="shared" si="21"/>
        <v/>
      </c>
    </row>
    <row r="703" spans="1:55" s="7" customFormat="1" x14ac:dyDescent="0.25">
      <c r="A703" s="7" t="s">
        <v>1486</v>
      </c>
      <c r="B703" s="7" t="s">
        <v>1735</v>
      </c>
      <c r="C703" s="7">
        <v>3</v>
      </c>
      <c r="D703" s="7" t="s">
        <v>1488</v>
      </c>
      <c r="E703" s="7" t="s">
        <v>1489</v>
      </c>
      <c r="G703" s="7" t="s">
        <v>209</v>
      </c>
      <c r="H703" s="7">
        <v>18</v>
      </c>
      <c r="J703" s="7" t="s">
        <v>70</v>
      </c>
      <c r="K703" s="7">
        <v>15.9085</v>
      </c>
      <c r="M703" s="7">
        <v>41.136201280000002</v>
      </c>
      <c r="N703" s="7">
        <v>-81.785490690000003</v>
      </c>
      <c r="P703" s="7" t="s">
        <v>57</v>
      </c>
      <c r="Q703" s="8">
        <v>45290</v>
      </c>
      <c r="R703" s="7" t="s">
        <v>58</v>
      </c>
      <c r="S703" s="7">
        <v>3</v>
      </c>
      <c r="T703" s="7" t="s">
        <v>59</v>
      </c>
      <c r="U703" s="7" t="s">
        <v>1566</v>
      </c>
      <c r="V703" s="8">
        <v>45608</v>
      </c>
      <c r="W703" s="7" t="s">
        <v>1736</v>
      </c>
      <c r="X703" s="7" t="s">
        <v>62</v>
      </c>
      <c r="Y703" s="7" t="s">
        <v>73</v>
      </c>
      <c r="Z703" s="7" t="s">
        <v>230</v>
      </c>
      <c r="AA703" s="7">
        <v>644</v>
      </c>
      <c r="AB703" s="7">
        <v>9</v>
      </c>
      <c r="AC703" s="7">
        <v>2025</v>
      </c>
      <c r="AD703" s="8">
        <v>45117</v>
      </c>
      <c r="AE703" s="7" t="s">
        <v>65</v>
      </c>
      <c r="AI703" s="7" t="s">
        <v>59</v>
      </c>
      <c r="AJ703" s="7" t="s">
        <v>59</v>
      </c>
      <c r="AK703" s="8">
        <v>45514</v>
      </c>
      <c r="AL703" s="7" t="s">
        <v>66</v>
      </c>
      <c r="AN703" s="7" t="s">
        <v>1496</v>
      </c>
      <c r="AO703" s="7" t="s">
        <v>67</v>
      </c>
      <c r="AP703" s="7" t="s">
        <v>59</v>
      </c>
      <c r="AQ703" s="7" t="s">
        <v>1729</v>
      </c>
      <c r="AS703" s="7">
        <v>116653</v>
      </c>
      <c r="AZ703" s="7">
        <v>-9104319.1775000002</v>
      </c>
      <c r="BA703" s="7">
        <v>5032452.1259000003</v>
      </c>
      <c r="BB703" s="9" t="str">
        <f t="shared" si="20"/>
        <v/>
      </c>
      <c r="BC703" s="9" t="str">
        <f t="shared" si="21"/>
        <v/>
      </c>
    </row>
    <row r="704" spans="1:55" s="7" customFormat="1" x14ac:dyDescent="0.25">
      <c r="A704" s="7" t="s">
        <v>1486</v>
      </c>
      <c r="B704" s="7" t="s">
        <v>1737</v>
      </c>
      <c r="C704" s="7">
        <v>3</v>
      </c>
      <c r="D704" s="7" t="s">
        <v>1488</v>
      </c>
      <c r="E704" s="7" t="s">
        <v>1489</v>
      </c>
      <c r="G704" s="7" t="s">
        <v>209</v>
      </c>
      <c r="H704" s="7">
        <v>18</v>
      </c>
      <c r="J704" s="7" t="s">
        <v>70</v>
      </c>
      <c r="K704" s="7">
        <v>15.911199999999999</v>
      </c>
      <c r="M704" s="7">
        <v>41.136147270000002</v>
      </c>
      <c r="N704" s="7">
        <v>-81.785439199999999</v>
      </c>
      <c r="P704" s="7" t="s">
        <v>57</v>
      </c>
      <c r="Q704" s="8">
        <v>45290</v>
      </c>
      <c r="R704" s="7" t="s">
        <v>58</v>
      </c>
      <c r="S704" s="7">
        <v>3</v>
      </c>
      <c r="T704" s="7" t="s">
        <v>59</v>
      </c>
      <c r="U704" s="7" t="s">
        <v>1566</v>
      </c>
      <c r="V704" s="8">
        <v>45608</v>
      </c>
      <c r="W704" s="7" t="s">
        <v>1738</v>
      </c>
      <c r="X704" s="7" t="s">
        <v>62</v>
      </c>
      <c r="Y704" s="7" t="s">
        <v>63</v>
      </c>
      <c r="Z704" s="7" t="s">
        <v>230</v>
      </c>
      <c r="AA704" s="7">
        <v>644</v>
      </c>
      <c r="AB704" s="7">
        <v>50</v>
      </c>
      <c r="AC704" s="7">
        <v>2025</v>
      </c>
      <c r="AD704" s="8">
        <v>45117</v>
      </c>
      <c r="AE704" s="7" t="s">
        <v>65</v>
      </c>
      <c r="AI704" s="7" t="s">
        <v>59</v>
      </c>
      <c r="AJ704" s="7" t="s">
        <v>59</v>
      </c>
      <c r="AK704" s="8">
        <v>45514</v>
      </c>
      <c r="AL704" s="7" t="s">
        <v>66</v>
      </c>
      <c r="AO704" s="7" t="s">
        <v>67</v>
      </c>
      <c r="AP704" s="7" t="s">
        <v>59</v>
      </c>
      <c r="AQ704" s="7" t="s">
        <v>1739</v>
      </c>
      <c r="AS704" s="7">
        <v>116653</v>
      </c>
      <c r="AZ704" s="7">
        <v>-9104313.4454999994</v>
      </c>
      <c r="BA704" s="7">
        <v>5032444.1429999899</v>
      </c>
      <c r="BB704" s="9" t="str">
        <f t="shared" si="20"/>
        <v/>
      </c>
      <c r="BC704" s="9" t="str">
        <f t="shared" si="21"/>
        <v/>
      </c>
    </row>
    <row r="705" spans="1:55" s="7" customFormat="1" x14ac:dyDescent="0.25">
      <c r="A705" s="7" t="s">
        <v>1486</v>
      </c>
      <c r="B705" s="7" t="s">
        <v>1740</v>
      </c>
      <c r="C705" s="7">
        <v>3</v>
      </c>
      <c r="D705" s="7" t="s">
        <v>1488</v>
      </c>
      <c r="E705" s="7" t="s">
        <v>1489</v>
      </c>
      <c r="G705" s="7" t="s">
        <v>209</v>
      </c>
      <c r="H705" s="7">
        <v>18</v>
      </c>
      <c r="J705" s="7" t="s">
        <v>183</v>
      </c>
      <c r="K705" s="7">
        <v>15.92271233</v>
      </c>
      <c r="M705" s="7">
        <v>41.136043229999999</v>
      </c>
      <c r="N705" s="7">
        <v>-81.785154879999993</v>
      </c>
      <c r="P705" s="7" t="s">
        <v>57</v>
      </c>
      <c r="Q705" s="8">
        <v>45290</v>
      </c>
      <c r="R705" s="7" t="s">
        <v>58</v>
      </c>
      <c r="S705" s="7">
        <v>2</v>
      </c>
      <c r="T705" s="7" t="s">
        <v>59</v>
      </c>
      <c r="U705" s="7" t="s">
        <v>1490</v>
      </c>
      <c r="V705" s="8">
        <v>45608</v>
      </c>
      <c r="W705" s="7" t="s">
        <v>1741</v>
      </c>
      <c r="X705" s="7" t="s">
        <v>62</v>
      </c>
      <c r="Y705" s="7" t="s">
        <v>63</v>
      </c>
      <c r="Z705" s="7" t="s">
        <v>230</v>
      </c>
      <c r="AA705" s="7">
        <v>644</v>
      </c>
      <c r="AB705" s="7">
        <v>24.5</v>
      </c>
      <c r="AC705" s="7">
        <v>2025</v>
      </c>
      <c r="AD705" s="8">
        <v>45117</v>
      </c>
      <c r="AE705" s="7" t="s">
        <v>65</v>
      </c>
      <c r="AI705" s="7" t="s">
        <v>59</v>
      </c>
      <c r="AJ705" s="7" t="s">
        <v>59</v>
      </c>
      <c r="AK705" s="8">
        <v>45545</v>
      </c>
      <c r="AL705" s="7" t="s">
        <v>66</v>
      </c>
      <c r="AO705" s="7" t="s">
        <v>67</v>
      </c>
      <c r="AP705" s="7" t="s">
        <v>59</v>
      </c>
      <c r="AQ705" s="7" t="s">
        <v>1719</v>
      </c>
      <c r="AS705" s="7">
        <v>116653</v>
      </c>
      <c r="AZ705" s="7">
        <v>-9104281.7958000004</v>
      </c>
      <c r="BA705" s="7">
        <v>5032428.7659999998</v>
      </c>
      <c r="BB705" s="9" t="str">
        <f t="shared" si="20"/>
        <v/>
      </c>
      <c r="BC705" s="9" t="str">
        <f t="shared" si="21"/>
        <v/>
      </c>
    </row>
    <row r="706" spans="1:55" s="7" customFormat="1" x14ac:dyDescent="0.25">
      <c r="A706" s="7" t="s">
        <v>1486</v>
      </c>
      <c r="B706" s="7" t="s">
        <v>1742</v>
      </c>
      <c r="C706" s="7">
        <v>3</v>
      </c>
      <c r="D706" s="7" t="s">
        <v>1488</v>
      </c>
      <c r="E706" s="7" t="s">
        <v>1489</v>
      </c>
      <c r="G706" s="7" t="s">
        <v>209</v>
      </c>
      <c r="H706" s="7">
        <v>18</v>
      </c>
      <c r="J706" s="7" t="s">
        <v>522</v>
      </c>
      <c r="K706" s="7">
        <v>15.925000000000001</v>
      </c>
      <c r="M706" s="7">
        <v>41.13644927</v>
      </c>
      <c r="N706" s="7">
        <v>-81.785205840000003</v>
      </c>
      <c r="P706" s="7" t="s">
        <v>57</v>
      </c>
      <c r="Q706" s="8">
        <v>45290</v>
      </c>
      <c r="R706" s="7" t="s">
        <v>58</v>
      </c>
      <c r="S706" s="7">
        <v>2</v>
      </c>
      <c r="T706" s="7" t="s">
        <v>59</v>
      </c>
      <c r="U706" s="7" t="s">
        <v>1490</v>
      </c>
      <c r="V706" s="8">
        <v>45608</v>
      </c>
      <c r="W706" s="7" t="s">
        <v>1743</v>
      </c>
      <c r="X706" s="7" t="s">
        <v>62</v>
      </c>
      <c r="Y706" s="7" t="s">
        <v>63</v>
      </c>
      <c r="Z706" s="7" t="s">
        <v>230</v>
      </c>
      <c r="AA706" s="7">
        <v>644</v>
      </c>
      <c r="AB706" s="7">
        <v>24.5</v>
      </c>
      <c r="AC706" s="7">
        <v>2025</v>
      </c>
      <c r="AD706" s="8">
        <v>45117</v>
      </c>
      <c r="AE706" s="7" t="s">
        <v>65</v>
      </c>
      <c r="AI706" s="7" t="s">
        <v>59</v>
      </c>
      <c r="AJ706" s="7" t="s">
        <v>59</v>
      </c>
      <c r="AK706" s="8">
        <v>45514</v>
      </c>
      <c r="AL706" s="7" t="s">
        <v>66</v>
      </c>
      <c r="AO706" s="7" t="s">
        <v>67</v>
      </c>
      <c r="AP706" s="7" t="s">
        <v>59</v>
      </c>
      <c r="AQ706" s="7" t="s">
        <v>1744</v>
      </c>
      <c r="AS706" s="7">
        <v>116653</v>
      </c>
      <c r="AZ706" s="7">
        <v>-9104287.4688000008</v>
      </c>
      <c r="BA706" s="7">
        <v>5032488.7810000004</v>
      </c>
      <c r="BB706" s="9" t="str">
        <f t="shared" si="20"/>
        <v/>
      </c>
      <c r="BC706" s="9" t="str">
        <f t="shared" si="21"/>
        <v/>
      </c>
    </row>
    <row r="707" spans="1:55" s="7" customFormat="1" x14ac:dyDescent="0.25">
      <c r="A707" s="7" t="s">
        <v>1486</v>
      </c>
      <c r="B707" s="7" t="s">
        <v>1745</v>
      </c>
      <c r="C707" s="7">
        <v>3</v>
      </c>
      <c r="D707" s="7" t="s">
        <v>1488</v>
      </c>
      <c r="E707" s="7" t="s">
        <v>1489</v>
      </c>
      <c r="G707" s="7" t="s">
        <v>209</v>
      </c>
      <c r="H707" s="7">
        <v>18</v>
      </c>
      <c r="J707" s="7" t="s">
        <v>55</v>
      </c>
      <c r="K707" s="7">
        <v>15.936011519999999</v>
      </c>
      <c r="M707" s="7">
        <v>41.136274540000002</v>
      </c>
      <c r="N707" s="7">
        <v>-81.784980540000006</v>
      </c>
      <c r="P707" s="7" t="s">
        <v>57</v>
      </c>
      <c r="Q707" s="8">
        <v>45290</v>
      </c>
      <c r="R707" s="7" t="s">
        <v>58</v>
      </c>
      <c r="S707" s="7">
        <v>3</v>
      </c>
      <c r="T707" s="7" t="s">
        <v>59</v>
      </c>
      <c r="U707" s="7" t="s">
        <v>1566</v>
      </c>
      <c r="V707" s="8">
        <v>45608</v>
      </c>
      <c r="W707" s="7" t="s">
        <v>1746</v>
      </c>
      <c r="X707" s="7" t="s">
        <v>62</v>
      </c>
      <c r="Y707" s="7" t="s">
        <v>63</v>
      </c>
      <c r="Z707" s="7" t="s">
        <v>230</v>
      </c>
      <c r="AA707" s="7">
        <v>644</v>
      </c>
      <c r="AB707" s="7">
        <v>50</v>
      </c>
      <c r="AC707" s="7">
        <v>2025</v>
      </c>
      <c r="AD707" s="8">
        <v>45117</v>
      </c>
      <c r="AE707" s="7" t="s">
        <v>65</v>
      </c>
      <c r="AI707" s="7" t="s">
        <v>59</v>
      </c>
      <c r="AJ707" s="7" t="s">
        <v>59</v>
      </c>
      <c r="AK707" s="8">
        <v>45514</v>
      </c>
      <c r="AL707" s="7" t="s">
        <v>66</v>
      </c>
      <c r="AO707" s="7" t="s">
        <v>67</v>
      </c>
      <c r="AP707" s="7" t="s">
        <v>59</v>
      </c>
      <c r="AQ707" s="7" t="s">
        <v>1747</v>
      </c>
      <c r="AS707" s="7">
        <v>116653</v>
      </c>
      <c r="AZ707" s="7">
        <v>-9104262.3879000004</v>
      </c>
      <c r="BA707" s="7">
        <v>5032462.9536999902</v>
      </c>
      <c r="BB707" s="9" t="str">
        <f t="shared" ref="BB707:BB770" si="22">IF(AND(AA707=643,AC707&lt;2025),"X",IF(AA707=642,"X",IF(AND(AA707=644,AC707&lt;2023),"X","")))</f>
        <v/>
      </c>
      <c r="BC707" s="9" t="str">
        <f t="shared" ref="BC707:BC770" si="23">IF(BB707="X",643,"")</f>
        <v/>
      </c>
    </row>
    <row r="708" spans="1:55" s="7" customFormat="1" x14ac:dyDescent="0.25">
      <c r="A708" s="7" t="s">
        <v>1486</v>
      </c>
      <c r="B708" s="7" t="s">
        <v>1748</v>
      </c>
      <c r="C708" s="7">
        <v>3</v>
      </c>
      <c r="D708" s="7" t="s">
        <v>1488</v>
      </c>
      <c r="E708" s="7" t="s">
        <v>1489</v>
      </c>
      <c r="G708" s="7" t="s">
        <v>209</v>
      </c>
      <c r="H708" s="7">
        <v>18</v>
      </c>
      <c r="J708" s="7" t="s">
        <v>55</v>
      </c>
      <c r="K708" s="7">
        <v>15.9399534</v>
      </c>
      <c r="M708" s="7">
        <v>41.136229049999997</v>
      </c>
      <c r="N708" s="7">
        <v>-81.784904960000006</v>
      </c>
      <c r="P708" s="7" t="s">
        <v>57</v>
      </c>
      <c r="Q708" s="8">
        <v>45290</v>
      </c>
      <c r="R708" s="7" t="s">
        <v>58</v>
      </c>
      <c r="S708" s="7">
        <v>3</v>
      </c>
      <c r="T708" s="7" t="s">
        <v>59</v>
      </c>
      <c r="U708" s="7" t="s">
        <v>1566</v>
      </c>
      <c r="V708" s="8">
        <v>45608</v>
      </c>
      <c r="W708" s="7" t="s">
        <v>1749</v>
      </c>
      <c r="X708" s="7" t="s">
        <v>62</v>
      </c>
      <c r="Y708" s="7" t="s">
        <v>73</v>
      </c>
      <c r="Z708" s="7" t="s">
        <v>230</v>
      </c>
      <c r="AA708" s="7">
        <v>644</v>
      </c>
      <c r="AB708" s="7">
        <v>9</v>
      </c>
      <c r="AC708" s="7">
        <v>2025</v>
      </c>
      <c r="AD708" s="8">
        <v>45117</v>
      </c>
      <c r="AE708" s="7" t="s">
        <v>65</v>
      </c>
      <c r="AI708" s="7" t="s">
        <v>59</v>
      </c>
      <c r="AJ708" s="7" t="s">
        <v>59</v>
      </c>
      <c r="AK708" s="8">
        <v>45514</v>
      </c>
      <c r="AL708" s="7" t="s">
        <v>66</v>
      </c>
      <c r="AN708" s="7" t="s">
        <v>1496</v>
      </c>
      <c r="AO708" s="7" t="s">
        <v>67</v>
      </c>
      <c r="AP708" s="7" t="s">
        <v>59</v>
      </c>
      <c r="AQ708" s="7" t="s">
        <v>1747</v>
      </c>
      <c r="AS708" s="7">
        <v>116653</v>
      </c>
      <c r="AZ708" s="7">
        <v>-9104253.9746000003</v>
      </c>
      <c r="BA708" s="7">
        <v>5032456.2313999897</v>
      </c>
      <c r="BB708" s="9" t="str">
        <f t="shared" si="22"/>
        <v/>
      </c>
      <c r="BC708" s="9" t="str">
        <f t="shared" si="23"/>
        <v/>
      </c>
    </row>
    <row r="709" spans="1:55" s="7" customFormat="1" x14ac:dyDescent="0.25">
      <c r="A709" s="7" t="s">
        <v>1486</v>
      </c>
      <c r="B709" s="7" t="s">
        <v>1748</v>
      </c>
      <c r="C709" s="7">
        <v>3</v>
      </c>
      <c r="D709" s="7" t="s">
        <v>1488</v>
      </c>
      <c r="E709" s="7" t="s">
        <v>1489</v>
      </c>
      <c r="G709" s="7" t="s">
        <v>209</v>
      </c>
      <c r="H709" s="7">
        <v>18</v>
      </c>
      <c r="J709" s="7" t="s">
        <v>55</v>
      </c>
      <c r="K709" s="7">
        <v>15.939856969999999</v>
      </c>
      <c r="M709" s="7">
        <v>41.136322479999997</v>
      </c>
      <c r="N709" s="7">
        <v>-81.784906969999994</v>
      </c>
      <c r="P709" s="7" t="s">
        <v>57</v>
      </c>
      <c r="Q709" s="8">
        <v>45290</v>
      </c>
      <c r="R709" s="7" t="s">
        <v>58</v>
      </c>
      <c r="S709" s="7">
        <v>3</v>
      </c>
      <c r="T709" s="7" t="s">
        <v>59</v>
      </c>
      <c r="U709" s="7" t="s">
        <v>1566</v>
      </c>
      <c r="V709" s="8">
        <v>45608</v>
      </c>
      <c r="W709" s="7" t="s">
        <v>1750</v>
      </c>
      <c r="X709" s="7" t="s">
        <v>595</v>
      </c>
      <c r="Y709" s="7" t="s">
        <v>73</v>
      </c>
      <c r="Z709" s="7" t="s">
        <v>230</v>
      </c>
      <c r="AA709" s="7">
        <v>644</v>
      </c>
      <c r="AB709" s="7">
        <v>9</v>
      </c>
      <c r="AC709" s="7">
        <v>2025</v>
      </c>
      <c r="AD709" s="8">
        <v>45117</v>
      </c>
      <c r="AE709" s="7" t="s">
        <v>65</v>
      </c>
      <c r="AI709" s="7" t="s">
        <v>59</v>
      </c>
      <c r="AJ709" s="7" t="s">
        <v>59</v>
      </c>
      <c r="AK709" s="8">
        <v>45514</v>
      </c>
      <c r="AL709" s="7" t="s">
        <v>66</v>
      </c>
      <c r="AN709" s="7" t="s">
        <v>1568</v>
      </c>
      <c r="AO709" s="7" t="s">
        <v>67</v>
      </c>
      <c r="AP709" s="7" t="s">
        <v>138</v>
      </c>
      <c r="AQ709" s="7" t="s">
        <v>1751</v>
      </c>
      <c r="AS709" s="7">
        <v>116653</v>
      </c>
      <c r="AZ709" s="7">
        <v>-9104254.1985999998</v>
      </c>
      <c r="BA709" s="7">
        <v>5032470.0407999903</v>
      </c>
      <c r="BB709" s="9" t="str">
        <f t="shared" si="22"/>
        <v/>
      </c>
      <c r="BC709" s="9" t="str">
        <f t="shared" si="23"/>
        <v/>
      </c>
    </row>
    <row r="710" spans="1:55" s="7" customFormat="1" x14ac:dyDescent="0.25">
      <c r="A710" s="7" t="s">
        <v>1486</v>
      </c>
      <c r="B710" s="7" t="s">
        <v>1752</v>
      </c>
      <c r="C710" s="7">
        <v>3</v>
      </c>
      <c r="D710" s="7" t="s">
        <v>1488</v>
      </c>
      <c r="E710" s="7" t="s">
        <v>1489</v>
      </c>
      <c r="G710" s="7" t="s">
        <v>209</v>
      </c>
      <c r="H710" s="7">
        <v>18</v>
      </c>
      <c r="J710" s="7" t="s">
        <v>55</v>
      </c>
      <c r="K710" s="7">
        <v>15.952391159999999</v>
      </c>
      <c r="M710" s="7">
        <v>41.136325509999999</v>
      </c>
      <c r="N710" s="7">
        <v>-81.784666909999999</v>
      </c>
      <c r="P710" s="7" t="s">
        <v>57</v>
      </c>
      <c r="Q710" s="8">
        <v>45290</v>
      </c>
      <c r="R710" s="7" t="s">
        <v>58</v>
      </c>
      <c r="S710" s="7">
        <v>3</v>
      </c>
      <c r="T710" s="7" t="s">
        <v>59</v>
      </c>
      <c r="U710" s="7" t="s">
        <v>1566</v>
      </c>
      <c r="V710" s="8">
        <v>45608</v>
      </c>
      <c r="W710" s="7" t="s">
        <v>1753</v>
      </c>
      <c r="X710" s="7" t="s">
        <v>595</v>
      </c>
      <c r="Y710" s="7" t="s">
        <v>73</v>
      </c>
      <c r="Z710" s="7" t="s">
        <v>230</v>
      </c>
      <c r="AA710" s="7">
        <v>644</v>
      </c>
      <c r="AB710" s="7">
        <v>9</v>
      </c>
      <c r="AC710" s="7">
        <v>2025</v>
      </c>
      <c r="AD710" s="8">
        <v>45117</v>
      </c>
      <c r="AE710" s="7" t="s">
        <v>65</v>
      </c>
      <c r="AI710" s="7" t="s">
        <v>59</v>
      </c>
      <c r="AJ710" s="7" t="s">
        <v>59</v>
      </c>
      <c r="AK710" s="8">
        <v>45514</v>
      </c>
      <c r="AL710" s="7" t="s">
        <v>66</v>
      </c>
      <c r="AN710" s="7" t="s">
        <v>1568</v>
      </c>
      <c r="AO710" s="7" t="s">
        <v>67</v>
      </c>
      <c r="AP710" s="7" t="s">
        <v>138</v>
      </c>
      <c r="AQ710" s="7" t="s">
        <v>1751</v>
      </c>
      <c r="AS710" s="7">
        <v>116653</v>
      </c>
      <c r="AZ710" s="7">
        <v>-9104227.4755000006</v>
      </c>
      <c r="BA710" s="7">
        <v>5032470.4886999996</v>
      </c>
      <c r="BB710" s="9" t="str">
        <f t="shared" si="22"/>
        <v/>
      </c>
      <c r="BC710" s="9" t="str">
        <f t="shared" si="23"/>
        <v/>
      </c>
    </row>
    <row r="711" spans="1:55" s="7" customFormat="1" x14ac:dyDescent="0.25">
      <c r="A711" s="7" t="s">
        <v>1486</v>
      </c>
      <c r="B711" s="7" t="s">
        <v>1754</v>
      </c>
      <c r="C711" s="7">
        <v>3</v>
      </c>
      <c r="D711" s="7" t="s">
        <v>1488</v>
      </c>
      <c r="E711" s="7" t="s">
        <v>1489</v>
      </c>
      <c r="G711" s="7" t="s">
        <v>209</v>
      </c>
      <c r="H711" s="7">
        <v>18</v>
      </c>
      <c r="J711" s="7" t="s">
        <v>55</v>
      </c>
      <c r="K711" s="7">
        <v>15.95259188</v>
      </c>
      <c r="M711" s="7">
        <v>41.136222490000002</v>
      </c>
      <c r="N711" s="7">
        <v>-81.784662890000007</v>
      </c>
      <c r="P711" s="7" t="s">
        <v>57</v>
      </c>
      <c r="Q711" s="8">
        <v>45290</v>
      </c>
      <c r="R711" s="7" t="s">
        <v>58</v>
      </c>
      <c r="S711" s="7">
        <v>3</v>
      </c>
      <c r="T711" s="7" t="s">
        <v>59</v>
      </c>
      <c r="U711" s="7" t="s">
        <v>1566</v>
      </c>
      <c r="V711" s="8">
        <v>45608</v>
      </c>
      <c r="W711" s="7" t="s">
        <v>1755</v>
      </c>
      <c r="X711" s="7" t="s">
        <v>62</v>
      </c>
      <c r="Y711" s="7" t="s">
        <v>73</v>
      </c>
      <c r="Z711" s="7" t="s">
        <v>230</v>
      </c>
      <c r="AA711" s="7">
        <v>644</v>
      </c>
      <c r="AB711" s="7">
        <v>9</v>
      </c>
      <c r="AC711" s="7">
        <v>2025</v>
      </c>
      <c r="AD711" s="8">
        <v>45117</v>
      </c>
      <c r="AE711" s="7" t="s">
        <v>65</v>
      </c>
      <c r="AI711" s="7" t="s">
        <v>59</v>
      </c>
      <c r="AJ711" s="7" t="s">
        <v>59</v>
      </c>
      <c r="AK711" s="8">
        <v>45514</v>
      </c>
      <c r="AL711" s="7" t="s">
        <v>66</v>
      </c>
      <c r="AN711" s="7" t="s">
        <v>1496</v>
      </c>
      <c r="AO711" s="7" t="s">
        <v>67</v>
      </c>
      <c r="AP711" s="7" t="s">
        <v>59</v>
      </c>
      <c r="AQ711" s="7" t="s">
        <v>1747</v>
      </c>
      <c r="AS711" s="7">
        <v>116653</v>
      </c>
      <c r="AZ711" s="7">
        <v>-9104227.0275999997</v>
      </c>
      <c r="BA711" s="7">
        <v>5032455.2609999999</v>
      </c>
      <c r="BB711" s="9" t="str">
        <f t="shared" si="22"/>
        <v/>
      </c>
      <c r="BC711" s="9" t="str">
        <f t="shared" si="23"/>
        <v/>
      </c>
    </row>
    <row r="712" spans="1:55" s="7" customFormat="1" x14ac:dyDescent="0.25">
      <c r="A712" s="7" t="s">
        <v>1486</v>
      </c>
      <c r="B712" s="7" t="s">
        <v>1756</v>
      </c>
      <c r="C712" s="7">
        <v>3</v>
      </c>
      <c r="D712" s="7" t="s">
        <v>1488</v>
      </c>
      <c r="E712" s="7" t="s">
        <v>1489</v>
      </c>
      <c r="G712" s="7" t="s">
        <v>209</v>
      </c>
      <c r="H712" s="7">
        <v>18</v>
      </c>
      <c r="J712" s="7" t="s">
        <v>55</v>
      </c>
      <c r="K712" s="7">
        <v>15.965406099999999</v>
      </c>
      <c r="M712" s="7">
        <v>41.136222490000002</v>
      </c>
      <c r="N712" s="7">
        <v>-81.784417469999994</v>
      </c>
      <c r="P712" s="7" t="s">
        <v>57</v>
      </c>
      <c r="Q712" s="8">
        <v>45290</v>
      </c>
      <c r="R712" s="7" t="s">
        <v>58</v>
      </c>
      <c r="S712" s="7">
        <v>3</v>
      </c>
      <c r="T712" s="7" t="s">
        <v>59</v>
      </c>
      <c r="U712" s="7" t="s">
        <v>1566</v>
      </c>
      <c r="V712" s="8">
        <v>45608</v>
      </c>
      <c r="W712" s="7" t="s">
        <v>1757</v>
      </c>
      <c r="X712" s="7" t="s">
        <v>62</v>
      </c>
      <c r="Y712" s="7" t="s">
        <v>73</v>
      </c>
      <c r="Z712" s="7" t="s">
        <v>230</v>
      </c>
      <c r="AA712" s="7">
        <v>644</v>
      </c>
      <c r="AB712" s="7">
        <v>9</v>
      </c>
      <c r="AC712" s="7">
        <v>2025</v>
      </c>
      <c r="AD712" s="8">
        <v>45117</v>
      </c>
      <c r="AE712" s="7" t="s">
        <v>65</v>
      </c>
      <c r="AI712" s="7" t="s">
        <v>59</v>
      </c>
      <c r="AJ712" s="7" t="s">
        <v>59</v>
      </c>
      <c r="AK712" s="8">
        <v>45514</v>
      </c>
      <c r="AL712" s="7" t="s">
        <v>66</v>
      </c>
      <c r="AN712" s="7" t="s">
        <v>1496</v>
      </c>
      <c r="AO712" s="7" t="s">
        <v>67</v>
      </c>
      <c r="AP712" s="7" t="s">
        <v>59</v>
      </c>
      <c r="AQ712" s="7" t="s">
        <v>1747</v>
      </c>
      <c r="AS712" s="7">
        <v>116653</v>
      </c>
      <c r="AZ712" s="7">
        <v>-9104199.7072999999</v>
      </c>
      <c r="BA712" s="7">
        <v>5032455.2609999999</v>
      </c>
      <c r="BB712" s="9" t="str">
        <f t="shared" si="22"/>
        <v/>
      </c>
      <c r="BC712" s="9" t="str">
        <f t="shared" si="23"/>
        <v/>
      </c>
    </row>
    <row r="713" spans="1:55" s="7" customFormat="1" x14ac:dyDescent="0.25">
      <c r="A713" s="7" t="s">
        <v>1486</v>
      </c>
      <c r="B713" s="7" t="s">
        <v>1756</v>
      </c>
      <c r="C713" s="7">
        <v>3</v>
      </c>
      <c r="D713" s="7" t="s">
        <v>1488</v>
      </c>
      <c r="E713" s="7" t="s">
        <v>1489</v>
      </c>
      <c r="G713" s="7" t="s">
        <v>209</v>
      </c>
      <c r="H713" s="7">
        <v>18</v>
      </c>
      <c r="J713" s="7" t="s">
        <v>55</v>
      </c>
      <c r="K713" s="7">
        <v>15.965205279999999</v>
      </c>
      <c r="M713" s="7">
        <v>41.136324500000001</v>
      </c>
      <c r="N713" s="7">
        <v>-81.78442149</v>
      </c>
      <c r="P713" s="7" t="s">
        <v>57</v>
      </c>
      <c r="Q713" s="8">
        <v>45290</v>
      </c>
      <c r="R713" s="7" t="s">
        <v>58</v>
      </c>
      <c r="S713" s="7">
        <v>3</v>
      </c>
      <c r="T713" s="7" t="s">
        <v>59</v>
      </c>
      <c r="U713" s="7" t="s">
        <v>1566</v>
      </c>
      <c r="V713" s="8">
        <v>45608</v>
      </c>
      <c r="W713" s="7" t="s">
        <v>1758</v>
      </c>
      <c r="X713" s="7" t="s">
        <v>595</v>
      </c>
      <c r="Y713" s="7" t="s">
        <v>73</v>
      </c>
      <c r="Z713" s="7" t="s">
        <v>230</v>
      </c>
      <c r="AA713" s="7">
        <v>644</v>
      </c>
      <c r="AB713" s="7">
        <v>9</v>
      </c>
      <c r="AC713" s="7">
        <v>2025</v>
      </c>
      <c r="AD713" s="8">
        <v>45117</v>
      </c>
      <c r="AE713" s="7" t="s">
        <v>65</v>
      </c>
      <c r="AI713" s="7" t="s">
        <v>59</v>
      </c>
      <c r="AJ713" s="7" t="s">
        <v>59</v>
      </c>
      <c r="AK713" s="8">
        <v>45514</v>
      </c>
      <c r="AL713" s="7" t="s">
        <v>66</v>
      </c>
      <c r="AN713" s="7" t="s">
        <v>1568</v>
      </c>
      <c r="AO713" s="7" t="s">
        <v>67</v>
      </c>
      <c r="AP713" s="7" t="s">
        <v>138</v>
      </c>
      <c r="AQ713" s="7" t="s">
        <v>1759</v>
      </c>
      <c r="AS713" s="7">
        <v>116653</v>
      </c>
      <c r="AZ713" s="7">
        <v>-9104200.1552000009</v>
      </c>
      <c r="BA713" s="7">
        <v>5032470.3393999999</v>
      </c>
      <c r="BB713" s="9" t="str">
        <f t="shared" si="22"/>
        <v/>
      </c>
      <c r="BC713" s="9" t="str">
        <f t="shared" si="23"/>
        <v/>
      </c>
    </row>
    <row r="714" spans="1:55" s="7" customFormat="1" x14ac:dyDescent="0.25">
      <c r="A714" s="7" t="s">
        <v>1486</v>
      </c>
      <c r="B714" s="7" t="s">
        <v>1760</v>
      </c>
      <c r="C714" s="7">
        <v>3</v>
      </c>
      <c r="D714" s="7" t="s">
        <v>1488</v>
      </c>
      <c r="E714" s="7" t="s">
        <v>1489</v>
      </c>
      <c r="G714" s="7" t="s">
        <v>209</v>
      </c>
      <c r="H714" s="7">
        <v>18</v>
      </c>
      <c r="J714" s="7" t="s">
        <v>55</v>
      </c>
      <c r="K714" s="7">
        <v>15.97639961</v>
      </c>
      <c r="M714" s="7">
        <v>41.136221480000003</v>
      </c>
      <c r="N714" s="7">
        <v>-81.784206909999995</v>
      </c>
      <c r="P714" s="7" t="s">
        <v>57</v>
      </c>
      <c r="Q714" s="8">
        <v>45290</v>
      </c>
      <c r="R714" s="7" t="s">
        <v>58</v>
      </c>
      <c r="S714" s="7">
        <v>3</v>
      </c>
      <c r="T714" s="7" t="s">
        <v>59</v>
      </c>
      <c r="U714" s="7" t="s">
        <v>1566</v>
      </c>
      <c r="V714" s="8">
        <v>45608</v>
      </c>
      <c r="W714" s="7" t="s">
        <v>1761</v>
      </c>
      <c r="X714" s="7" t="s">
        <v>62</v>
      </c>
      <c r="Y714" s="7" t="s">
        <v>73</v>
      </c>
      <c r="Z714" s="7" t="s">
        <v>230</v>
      </c>
      <c r="AA714" s="7">
        <v>644</v>
      </c>
      <c r="AB714" s="7">
        <v>9</v>
      </c>
      <c r="AC714" s="7">
        <v>2025</v>
      </c>
      <c r="AD714" s="8">
        <v>45117</v>
      </c>
      <c r="AE714" s="7" t="s">
        <v>65</v>
      </c>
      <c r="AI714" s="7" t="s">
        <v>59</v>
      </c>
      <c r="AJ714" s="7" t="s">
        <v>59</v>
      </c>
      <c r="AK714" s="8">
        <v>45514</v>
      </c>
      <c r="AL714" s="7" t="s">
        <v>66</v>
      </c>
      <c r="AN714" s="7" t="s">
        <v>1496</v>
      </c>
      <c r="AO714" s="7" t="s">
        <v>67</v>
      </c>
      <c r="AP714" s="7" t="s">
        <v>59</v>
      </c>
      <c r="AQ714" s="7" t="s">
        <v>1762</v>
      </c>
      <c r="AS714" s="7">
        <v>116653</v>
      </c>
      <c r="AZ714" s="7">
        <v>-9104176.2686000001</v>
      </c>
      <c r="BA714" s="7">
        <v>5032455.11169999</v>
      </c>
      <c r="BB714" s="9" t="str">
        <f t="shared" si="22"/>
        <v/>
      </c>
      <c r="BC714" s="9" t="str">
        <f t="shared" si="23"/>
        <v/>
      </c>
    </row>
    <row r="715" spans="1:55" s="4" customFormat="1" x14ac:dyDescent="0.25">
      <c r="A715" s="4" t="s">
        <v>1763</v>
      </c>
      <c r="B715" s="4" t="s">
        <v>1764</v>
      </c>
      <c r="C715" s="4">
        <v>3</v>
      </c>
      <c r="D715" s="4" t="s">
        <v>1488</v>
      </c>
      <c r="E715" s="4" t="s">
        <v>1489</v>
      </c>
      <c r="G715" s="4" t="s">
        <v>54</v>
      </c>
      <c r="H715" s="4">
        <v>224</v>
      </c>
      <c r="J715" s="4" t="s">
        <v>70</v>
      </c>
      <c r="K715" s="4">
        <v>11.25455953</v>
      </c>
      <c r="M715" s="4">
        <v>41.04073794</v>
      </c>
      <c r="N715" s="4">
        <v>-81.982262039999995</v>
      </c>
      <c r="P715" s="4" t="s">
        <v>57</v>
      </c>
      <c r="Q715" s="5">
        <v>45290</v>
      </c>
      <c r="R715" s="4" t="s">
        <v>58</v>
      </c>
      <c r="S715" s="4">
        <v>2</v>
      </c>
      <c r="T715" s="4" t="s">
        <v>59</v>
      </c>
      <c r="U715" s="4" t="s">
        <v>60</v>
      </c>
      <c r="V715" s="5">
        <v>45608</v>
      </c>
      <c r="W715" s="4" t="s">
        <v>1765</v>
      </c>
      <c r="X715" s="4" t="s">
        <v>62</v>
      </c>
      <c r="Y715" s="4" t="s">
        <v>73</v>
      </c>
      <c r="Z715" s="4" t="s">
        <v>230</v>
      </c>
      <c r="AA715" s="4">
        <v>644</v>
      </c>
      <c r="AB715" s="4">
        <v>9</v>
      </c>
      <c r="AC715" s="4">
        <v>2023</v>
      </c>
      <c r="AD715" s="5">
        <v>45156</v>
      </c>
      <c r="AE715" s="4" t="s">
        <v>65</v>
      </c>
      <c r="AI715" s="4" t="s">
        <v>59</v>
      </c>
      <c r="AJ715" s="4" t="s">
        <v>59</v>
      </c>
      <c r="AL715" s="4" t="s">
        <v>66</v>
      </c>
      <c r="AO715" s="4" t="s">
        <v>67</v>
      </c>
      <c r="AP715" s="4" t="s">
        <v>59</v>
      </c>
      <c r="AQ715" s="4" t="s">
        <v>1766</v>
      </c>
      <c r="AS715" s="4">
        <v>79761</v>
      </c>
      <c r="AZ715" s="4">
        <v>-9126223.6641000006</v>
      </c>
      <c r="BA715" s="4">
        <v>5018352.3589999899</v>
      </c>
      <c r="BB715" s="6" t="str">
        <f t="shared" si="22"/>
        <v/>
      </c>
      <c r="BC715" s="6" t="str">
        <f t="shared" si="23"/>
        <v/>
      </c>
    </row>
    <row r="716" spans="1:55" s="4" customFormat="1" x14ac:dyDescent="0.25">
      <c r="A716" s="4" t="s">
        <v>1763</v>
      </c>
      <c r="B716" s="4" t="s">
        <v>1767</v>
      </c>
      <c r="C716" s="4">
        <v>3</v>
      </c>
      <c r="D716" s="4" t="s">
        <v>1488</v>
      </c>
      <c r="E716" s="4" t="s">
        <v>1489</v>
      </c>
      <c r="G716" s="4" t="s">
        <v>54</v>
      </c>
      <c r="H716" s="4">
        <v>224</v>
      </c>
      <c r="J716" s="4" t="s">
        <v>70</v>
      </c>
      <c r="K716" s="4">
        <v>11.262721129999999</v>
      </c>
      <c r="M716" s="4">
        <v>41.040653980000002</v>
      </c>
      <c r="N716" s="4">
        <v>-81.982152069999998</v>
      </c>
      <c r="P716" s="4" t="s">
        <v>57</v>
      </c>
      <c r="Q716" s="5">
        <v>45290</v>
      </c>
      <c r="R716" s="4" t="s">
        <v>58</v>
      </c>
      <c r="S716" s="4">
        <v>2</v>
      </c>
      <c r="T716" s="4" t="s">
        <v>59</v>
      </c>
      <c r="U716" s="4" t="s">
        <v>60</v>
      </c>
      <c r="V716" s="5">
        <v>45608</v>
      </c>
      <c r="W716" s="4" t="s">
        <v>1768</v>
      </c>
      <c r="X716" s="4" t="s">
        <v>62</v>
      </c>
      <c r="Y716" s="4" t="s">
        <v>73</v>
      </c>
      <c r="Z716" s="4" t="s">
        <v>230</v>
      </c>
      <c r="AA716" s="4">
        <v>644</v>
      </c>
      <c r="AB716" s="4">
        <v>9</v>
      </c>
      <c r="AC716" s="4">
        <v>2023</v>
      </c>
      <c r="AD716" s="5">
        <v>45156</v>
      </c>
      <c r="AE716" s="4" t="s">
        <v>65</v>
      </c>
      <c r="AI716" s="4" t="s">
        <v>59</v>
      </c>
      <c r="AJ716" s="4" t="s">
        <v>59</v>
      </c>
      <c r="AL716" s="4" t="s">
        <v>66</v>
      </c>
      <c r="AO716" s="4" t="s">
        <v>67</v>
      </c>
      <c r="AP716" s="4" t="s">
        <v>59</v>
      </c>
      <c r="AQ716" s="4" t="s">
        <v>1766</v>
      </c>
      <c r="AS716" s="4">
        <v>79761</v>
      </c>
      <c r="AZ716" s="4">
        <v>-9126211.4221999999</v>
      </c>
      <c r="BA716" s="4">
        <v>5018339.9678999996</v>
      </c>
      <c r="BB716" s="6" t="str">
        <f t="shared" si="22"/>
        <v/>
      </c>
      <c r="BC716" s="6" t="str">
        <f t="shared" si="23"/>
        <v/>
      </c>
    </row>
    <row r="717" spans="1:55" s="4" customFormat="1" x14ac:dyDescent="0.25">
      <c r="A717" s="4" t="s">
        <v>1763</v>
      </c>
      <c r="B717" s="4" t="s">
        <v>1769</v>
      </c>
      <c r="C717" s="4">
        <v>3</v>
      </c>
      <c r="D717" s="4" t="s">
        <v>1488</v>
      </c>
      <c r="E717" s="4" t="s">
        <v>1489</v>
      </c>
      <c r="G717" s="4" t="s">
        <v>54</v>
      </c>
      <c r="H717" s="4">
        <v>224</v>
      </c>
      <c r="J717" s="4" t="s">
        <v>55</v>
      </c>
      <c r="K717" s="4">
        <v>11.277453449999999</v>
      </c>
      <c r="M717" s="4">
        <v>41.040556879999997</v>
      </c>
      <c r="N717" s="4">
        <v>-81.981877139999995</v>
      </c>
      <c r="P717" s="4" t="s">
        <v>57</v>
      </c>
      <c r="Q717" s="5">
        <v>45290</v>
      </c>
      <c r="R717" s="4" t="s">
        <v>58</v>
      </c>
      <c r="S717" s="4">
        <v>2</v>
      </c>
      <c r="T717" s="4" t="s">
        <v>59</v>
      </c>
      <c r="U717" s="4" t="s">
        <v>60</v>
      </c>
      <c r="V717" s="5">
        <v>45608</v>
      </c>
      <c r="W717" s="4" t="s">
        <v>1770</v>
      </c>
      <c r="X717" s="4" t="s">
        <v>62</v>
      </c>
      <c r="Y717" s="4" t="s">
        <v>73</v>
      </c>
      <c r="Z717" s="4" t="s">
        <v>230</v>
      </c>
      <c r="AA717" s="4">
        <v>644</v>
      </c>
      <c r="AB717" s="4">
        <v>9</v>
      </c>
      <c r="AC717" s="4">
        <v>2023</v>
      </c>
      <c r="AD717" s="5">
        <v>45156</v>
      </c>
      <c r="AE717" s="4" t="s">
        <v>65</v>
      </c>
      <c r="AI717" s="4" t="s">
        <v>59</v>
      </c>
      <c r="AJ717" s="4" t="s">
        <v>59</v>
      </c>
      <c r="AL717" s="4" t="s">
        <v>66</v>
      </c>
      <c r="AO717" s="4" t="s">
        <v>67</v>
      </c>
      <c r="AP717" s="4" t="s">
        <v>59</v>
      </c>
      <c r="AQ717" s="4" t="s">
        <v>1766</v>
      </c>
      <c r="AS717" s="4">
        <v>79761</v>
      </c>
      <c r="AZ717" s="4">
        <v>-9126180.8175000008</v>
      </c>
      <c r="BA717" s="4">
        <v>5018325.6358999899</v>
      </c>
      <c r="BB717" s="6" t="str">
        <f t="shared" si="22"/>
        <v/>
      </c>
      <c r="BC717" s="6" t="str">
        <f t="shared" si="23"/>
        <v/>
      </c>
    </row>
    <row r="718" spans="1:55" s="4" customFormat="1" x14ac:dyDescent="0.25">
      <c r="A718" s="4" t="s">
        <v>1763</v>
      </c>
      <c r="B718" s="4" t="s">
        <v>1771</v>
      </c>
      <c r="C718" s="4">
        <v>3</v>
      </c>
      <c r="D718" s="4" t="s">
        <v>1488</v>
      </c>
      <c r="E718" s="4" t="s">
        <v>1489</v>
      </c>
      <c r="G718" s="4" t="s">
        <v>54</v>
      </c>
      <c r="H718" s="4">
        <v>224</v>
      </c>
      <c r="J718" s="4" t="s">
        <v>55</v>
      </c>
      <c r="K718" s="4">
        <v>11.286319580000001</v>
      </c>
      <c r="M718" s="4">
        <v>41.040462810000001</v>
      </c>
      <c r="N718" s="4">
        <v>-81.981761809999995</v>
      </c>
      <c r="P718" s="4" t="s">
        <v>57</v>
      </c>
      <c r="Q718" s="5">
        <v>45290</v>
      </c>
      <c r="R718" s="4" t="s">
        <v>58</v>
      </c>
      <c r="S718" s="4">
        <v>2</v>
      </c>
      <c r="T718" s="4" t="s">
        <v>59</v>
      </c>
      <c r="U718" s="4" t="s">
        <v>60</v>
      </c>
      <c r="V718" s="5">
        <v>45608</v>
      </c>
      <c r="W718" s="4" t="s">
        <v>1772</v>
      </c>
      <c r="X718" s="4" t="s">
        <v>62</v>
      </c>
      <c r="Y718" s="4" t="s">
        <v>73</v>
      </c>
      <c r="Z718" s="4" t="s">
        <v>230</v>
      </c>
      <c r="AA718" s="4">
        <v>644</v>
      </c>
      <c r="AB718" s="4">
        <v>9</v>
      </c>
      <c r="AC718" s="4">
        <v>2023</v>
      </c>
      <c r="AD718" s="5">
        <v>45156</v>
      </c>
      <c r="AE718" s="4" t="s">
        <v>65</v>
      </c>
      <c r="AI718" s="4" t="s">
        <v>59</v>
      </c>
      <c r="AJ718" s="4" t="s">
        <v>59</v>
      </c>
      <c r="AL718" s="4" t="s">
        <v>66</v>
      </c>
      <c r="AO718" s="4" t="s">
        <v>67</v>
      </c>
      <c r="AP718" s="4" t="s">
        <v>59</v>
      </c>
      <c r="AQ718" s="4" t="s">
        <v>1773</v>
      </c>
      <c r="AS718" s="4">
        <v>79761</v>
      </c>
      <c r="AZ718" s="4">
        <v>-9126167.9784999993</v>
      </c>
      <c r="BA718" s="4">
        <v>5018311.7518999996</v>
      </c>
      <c r="BB718" s="6" t="str">
        <f t="shared" si="22"/>
        <v/>
      </c>
      <c r="BC718" s="6" t="str">
        <f t="shared" si="23"/>
        <v/>
      </c>
    </row>
    <row r="719" spans="1:55" s="4" customFormat="1" x14ac:dyDescent="0.25">
      <c r="A719" s="4" t="s">
        <v>1763</v>
      </c>
      <c r="B719" s="4" t="s">
        <v>1774</v>
      </c>
      <c r="C719" s="4">
        <v>3</v>
      </c>
      <c r="D719" s="4" t="s">
        <v>1488</v>
      </c>
      <c r="E719" s="4" t="s">
        <v>1489</v>
      </c>
      <c r="G719" s="4" t="s">
        <v>54</v>
      </c>
      <c r="H719" s="4">
        <v>224</v>
      </c>
      <c r="J719" s="4" t="s">
        <v>70</v>
      </c>
      <c r="K719" s="4">
        <v>12.09662411</v>
      </c>
      <c r="M719" s="4">
        <v>41.038461740000002</v>
      </c>
      <c r="N719" s="4">
        <v>-81.967177829999997</v>
      </c>
      <c r="P719" s="4" t="s">
        <v>57</v>
      </c>
      <c r="Q719" s="5">
        <v>45290</v>
      </c>
      <c r="R719" s="4" t="s">
        <v>58</v>
      </c>
      <c r="S719" s="4">
        <v>2</v>
      </c>
      <c r="T719" s="4" t="s">
        <v>59</v>
      </c>
      <c r="U719" s="4" t="s">
        <v>60</v>
      </c>
      <c r="V719" s="5">
        <v>45608</v>
      </c>
      <c r="W719" s="4" t="s">
        <v>1775</v>
      </c>
      <c r="X719" s="4" t="s">
        <v>595</v>
      </c>
      <c r="Y719" s="4" t="s">
        <v>73</v>
      </c>
      <c r="Z719" s="4" t="s">
        <v>230</v>
      </c>
      <c r="AA719" s="4">
        <v>644</v>
      </c>
      <c r="AB719" s="4">
        <v>9</v>
      </c>
      <c r="AC719" s="4">
        <v>2023</v>
      </c>
      <c r="AD719" s="5">
        <v>45156</v>
      </c>
      <c r="AE719" s="4" t="s">
        <v>65</v>
      </c>
      <c r="AI719" s="4" t="s">
        <v>59</v>
      </c>
      <c r="AJ719" s="4" t="s">
        <v>59</v>
      </c>
      <c r="AL719" s="4" t="s">
        <v>66</v>
      </c>
      <c r="AN719" s="4" t="s">
        <v>1496</v>
      </c>
      <c r="AO719" s="4" t="s">
        <v>67</v>
      </c>
      <c r="AP719" s="4" t="s">
        <v>59</v>
      </c>
      <c r="AQ719" s="4" t="s">
        <v>1776</v>
      </c>
      <c r="AS719" s="4">
        <v>79761</v>
      </c>
      <c r="AZ719" s="4">
        <v>-9124544.4978999998</v>
      </c>
      <c r="BA719" s="4">
        <v>5018016.4187000003</v>
      </c>
      <c r="BB719" s="6" t="str">
        <f t="shared" si="22"/>
        <v/>
      </c>
      <c r="BC719" s="6" t="str">
        <f t="shared" si="23"/>
        <v/>
      </c>
    </row>
    <row r="720" spans="1:55" s="4" customFormat="1" x14ac:dyDescent="0.25">
      <c r="A720" s="4" t="s">
        <v>1763</v>
      </c>
      <c r="B720" s="4" t="s">
        <v>1777</v>
      </c>
      <c r="C720" s="4">
        <v>3</v>
      </c>
      <c r="D720" s="4" t="s">
        <v>1488</v>
      </c>
      <c r="E720" s="4" t="s">
        <v>1489</v>
      </c>
      <c r="G720" s="4" t="s">
        <v>54</v>
      </c>
      <c r="H720" s="4">
        <v>224</v>
      </c>
      <c r="J720" s="4" t="s">
        <v>70</v>
      </c>
      <c r="K720" s="4">
        <v>12.107988410000001</v>
      </c>
      <c r="M720" s="4">
        <v>41.038464779999998</v>
      </c>
      <c r="N720" s="4">
        <v>-81.966960569999998</v>
      </c>
      <c r="P720" s="4" t="s">
        <v>57</v>
      </c>
      <c r="Q720" s="5">
        <v>45290</v>
      </c>
      <c r="R720" s="4" t="s">
        <v>58</v>
      </c>
      <c r="S720" s="4">
        <v>2</v>
      </c>
      <c r="T720" s="4" t="s">
        <v>59</v>
      </c>
      <c r="U720" s="4" t="s">
        <v>60</v>
      </c>
      <c r="V720" s="5">
        <v>45608</v>
      </c>
      <c r="W720" s="4" t="s">
        <v>1778</v>
      </c>
      <c r="X720" s="4" t="s">
        <v>62</v>
      </c>
      <c r="Y720" s="4" t="s">
        <v>73</v>
      </c>
      <c r="Z720" s="4" t="s">
        <v>230</v>
      </c>
      <c r="AA720" s="4">
        <v>644</v>
      </c>
      <c r="AB720" s="4">
        <v>9</v>
      </c>
      <c r="AC720" s="4">
        <v>2023</v>
      </c>
      <c r="AD720" s="5">
        <v>45156</v>
      </c>
      <c r="AE720" s="4" t="s">
        <v>65</v>
      </c>
      <c r="AI720" s="4" t="s">
        <v>59</v>
      </c>
      <c r="AJ720" s="4" t="s">
        <v>59</v>
      </c>
      <c r="AL720" s="4" t="s">
        <v>66</v>
      </c>
      <c r="AN720" s="4" t="s">
        <v>1496</v>
      </c>
      <c r="AO720" s="4" t="s">
        <v>67</v>
      </c>
      <c r="AP720" s="4" t="s">
        <v>59</v>
      </c>
      <c r="AQ720" s="4" t="s">
        <v>1779</v>
      </c>
      <c r="AS720" s="4">
        <v>79761</v>
      </c>
      <c r="AZ720" s="4">
        <v>-9124520.3126999997</v>
      </c>
      <c r="BA720" s="4">
        <v>5018016.8665999901</v>
      </c>
      <c r="BB720" s="6" t="str">
        <f t="shared" si="22"/>
        <v/>
      </c>
      <c r="BC720" s="6" t="str">
        <f t="shared" si="23"/>
        <v/>
      </c>
    </row>
    <row r="721" spans="1:55" s="4" customFormat="1" x14ac:dyDescent="0.25">
      <c r="A721" s="4" t="s">
        <v>1763</v>
      </c>
      <c r="B721" s="4" t="s">
        <v>1780</v>
      </c>
      <c r="C721" s="4">
        <v>3</v>
      </c>
      <c r="D721" s="4" t="s">
        <v>1488</v>
      </c>
      <c r="E721" s="4" t="s">
        <v>1489</v>
      </c>
      <c r="G721" s="4" t="s">
        <v>54</v>
      </c>
      <c r="H721" s="4">
        <v>224</v>
      </c>
      <c r="J721" s="4" t="s">
        <v>70</v>
      </c>
      <c r="K721" s="4">
        <v>12.119139730000001</v>
      </c>
      <c r="M721" s="4">
        <v>41.038465789999997</v>
      </c>
      <c r="N721" s="4">
        <v>-81.966747339999998</v>
      </c>
      <c r="P721" s="4" t="s">
        <v>57</v>
      </c>
      <c r="Q721" s="5">
        <v>45290</v>
      </c>
      <c r="R721" s="4" t="s">
        <v>58</v>
      </c>
      <c r="S721" s="4">
        <v>2</v>
      </c>
      <c r="T721" s="4" t="s">
        <v>59</v>
      </c>
      <c r="U721" s="4" t="s">
        <v>60</v>
      </c>
      <c r="V721" s="5">
        <v>45608</v>
      </c>
      <c r="W721" s="4" t="s">
        <v>1781</v>
      </c>
      <c r="X721" s="4" t="s">
        <v>62</v>
      </c>
      <c r="Y721" s="4" t="s">
        <v>73</v>
      </c>
      <c r="Z721" s="4" t="s">
        <v>230</v>
      </c>
      <c r="AA721" s="4">
        <v>644</v>
      </c>
      <c r="AB721" s="4">
        <v>9</v>
      </c>
      <c r="AC721" s="4">
        <v>2023</v>
      </c>
      <c r="AD721" s="5">
        <v>45156</v>
      </c>
      <c r="AE721" s="4" t="s">
        <v>65</v>
      </c>
      <c r="AI721" s="4" t="s">
        <v>59</v>
      </c>
      <c r="AJ721" s="4" t="s">
        <v>59</v>
      </c>
      <c r="AL721" s="4" t="s">
        <v>66</v>
      </c>
      <c r="AN721" s="4" t="s">
        <v>1496</v>
      </c>
      <c r="AO721" s="4" t="s">
        <v>67</v>
      </c>
      <c r="AP721" s="4" t="s">
        <v>59</v>
      </c>
      <c r="AQ721" s="4" t="s">
        <v>1779</v>
      </c>
      <c r="AS721" s="4">
        <v>79761</v>
      </c>
      <c r="AZ721" s="4">
        <v>-9124496.5755000003</v>
      </c>
      <c r="BA721" s="4">
        <v>5018017.0159</v>
      </c>
      <c r="BB721" s="6" t="str">
        <f t="shared" si="22"/>
        <v/>
      </c>
      <c r="BC721" s="6" t="str">
        <f t="shared" si="23"/>
        <v/>
      </c>
    </row>
    <row r="722" spans="1:55" s="4" customFormat="1" x14ac:dyDescent="0.25">
      <c r="A722" s="4" t="s">
        <v>1763</v>
      </c>
      <c r="B722" s="4" t="s">
        <v>1782</v>
      </c>
      <c r="C722" s="4">
        <v>3</v>
      </c>
      <c r="D722" s="4" t="s">
        <v>1488</v>
      </c>
      <c r="E722" s="4" t="s">
        <v>1489</v>
      </c>
      <c r="G722" s="4" t="s">
        <v>54</v>
      </c>
      <c r="H722" s="4">
        <v>224</v>
      </c>
      <c r="J722" s="4" t="s">
        <v>70</v>
      </c>
      <c r="K722" s="4">
        <v>12.130436449999999</v>
      </c>
      <c r="M722" s="4">
        <v>41.038470850000003</v>
      </c>
      <c r="N722" s="4">
        <v>-81.966531419999995</v>
      </c>
      <c r="P722" s="4" t="s">
        <v>57</v>
      </c>
      <c r="Q722" s="5">
        <v>45290</v>
      </c>
      <c r="R722" s="4" t="s">
        <v>58</v>
      </c>
      <c r="S722" s="4">
        <v>2</v>
      </c>
      <c r="T722" s="4" t="s">
        <v>59</v>
      </c>
      <c r="U722" s="4" t="s">
        <v>60</v>
      </c>
      <c r="V722" s="5">
        <v>45608</v>
      </c>
      <c r="W722" s="4" t="s">
        <v>1783</v>
      </c>
      <c r="X722" s="4" t="s">
        <v>62</v>
      </c>
      <c r="Y722" s="4" t="s">
        <v>73</v>
      </c>
      <c r="Z722" s="4" t="s">
        <v>230</v>
      </c>
      <c r="AA722" s="4">
        <v>644</v>
      </c>
      <c r="AB722" s="4">
        <v>9</v>
      </c>
      <c r="AC722" s="4">
        <v>2023</v>
      </c>
      <c r="AD722" s="5">
        <v>45156</v>
      </c>
      <c r="AE722" s="4" t="s">
        <v>65</v>
      </c>
      <c r="AI722" s="4" t="s">
        <v>59</v>
      </c>
      <c r="AJ722" s="4" t="s">
        <v>59</v>
      </c>
      <c r="AL722" s="4" t="s">
        <v>66</v>
      </c>
      <c r="AN722" s="4" t="s">
        <v>1496</v>
      </c>
      <c r="AO722" s="4" t="s">
        <v>67</v>
      </c>
      <c r="AP722" s="4" t="s">
        <v>59</v>
      </c>
      <c r="AQ722" s="4" t="s">
        <v>1779</v>
      </c>
      <c r="AS722" s="4">
        <v>79761</v>
      </c>
      <c r="AZ722" s="4">
        <v>-9124472.5395999998</v>
      </c>
      <c r="BA722" s="4">
        <v>5018017.7622999996</v>
      </c>
      <c r="BB722" s="6" t="str">
        <f t="shared" si="22"/>
        <v/>
      </c>
      <c r="BC722" s="6" t="str">
        <f t="shared" si="23"/>
        <v/>
      </c>
    </row>
    <row r="723" spans="1:55" s="4" customFormat="1" x14ac:dyDescent="0.25">
      <c r="A723" s="4" t="s">
        <v>1763</v>
      </c>
      <c r="B723" s="4" t="s">
        <v>1784</v>
      </c>
      <c r="C723" s="4">
        <v>3</v>
      </c>
      <c r="D723" s="4" t="s">
        <v>1488</v>
      </c>
      <c r="E723" s="4" t="s">
        <v>1489</v>
      </c>
      <c r="G723" s="4" t="s">
        <v>54</v>
      </c>
      <c r="H723" s="4">
        <v>224</v>
      </c>
      <c r="J723" s="4" t="s">
        <v>70</v>
      </c>
      <c r="K723" s="4">
        <v>12.14194352</v>
      </c>
      <c r="M723" s="4">
        <v>41.038475910000003</v>
      </c>
      <c r="N723" s="4">
        <v>-81.966311480000002</v>
      </c>
      <c r="P723" s="4" t="s">
        <v>57</v>
      </c>
      <c r="Q723" s="5">
        <v>45290</v>
      </c>
      <c r="R723" s="4" t="s">
        <v>58</v>
      </c>
      <c r="S723" s="4">
        <v>2</v>
      </c>
      <c r="T723" s="4" t="s">
        <v>59</v>
      </c>
      <c r="U723" s="4" t="s">
        <v>60</v>
      </c>
      <c r="V723" s="5">
        <v>45608</v>
      </c>
      <c r="W723" s="4" t="s">
        <v>1785</v>
      </c>
      <c r="X723" s="4" t="s">
        <v>62</v>
      </c>
      <c r="Y723" s="4" t="s">
        <v>73</v>
      </c>
      <c r="Z723" s="4" t="s">
        <v>230</v>
      </c>
      <c r="AA723" s="4">
        <v>644</v>
      </c>
      <c r="AB723" s="4">
        <v>9</v>
      </c>
      <c r="AC723" s="4">
        <v>2023</v>
      </c>
      <c r="AD723" s="5">
        <v>45156</v>
      </c>
      <c r="AE723" s="4" t="s">
        <v>65</v>
      </c>
      <c r="AI723" s="4" t="s">
        <v>59</v>
      </c>
      <c r="AJ723" s="4" t="s">
        <v>59</v>
      </c>
      <c r="AL723" s="4" t="s">
        <v>66</v>
      </c>
      <c r="AN723" s="4" t="s">
        <v>1496</v>
      </c>
      <c r="AO723" s="4" t="s">
        <v>67</v>
      </c>
      <c r="AP723" s="4" t="s">
        <v>59</v>
      </c>
      <c r="AQ723" s="4" t="s">
        <v>1786</v>
      </c>
      <c r="AS723" s="4">
        <v>79761</v>
      </c>
      <c r="AZ723" s="4">
        <v>-9124448.0559</v>
      </c>
      <c r="BA723" s="4">
        <v>5018018.5088</v>
      </c>
      <c r="BB723" s="6" t="str">
        <f t="shared" si="22"/>
        <v/>
      </c>
      <c r="BC723" s="6" t="str">
        <f t="shared" si="23"/>
        <v/>
      </c>
    </row>
    <row r="724" spans="1:55" s="4" customFormat="1" x14ac:dyDescent="0.25">
      <c r="A724" s="4" t="s">
        <v>1763</v>
      </c>
      <c r="B724" s="4" t="s">
        <v>1787</v>
      </c>
      <c r="C724" s="4">
        <v>3</v>
      </c>
      <c r="D724" s="4" t="s">
        <v>1488</v>
      </c>
      <c r="E724" s="4" t="s">
        <v>1489</v>
      </c>
      <c r="G724" s="4" t="s">
        <v>54</v>
      </c>
      <c r="H724" s="4">
        <v>224</v>
      </c>
      <c r="J724" s="4" t="s">
        <v>70</v>
      </c>
      <c r="K724" s="4">
        <v>12.148400000000001</v>
      </c>
      <c r="M724" s="4">
        <v>41.0384405</v>
      </c>
      <c r="N724" s="4">
        <v>-81.966190109999999</v>
      </c>
      <c r="P724" s="4" t="s">
        <v>57</v>
      </c>
      <c r="Q724" s="5">
        <v>45290</v>
      </c>
      <c r="R724" s="4" t="s">
        <v>58</v>
      </c>
      <c r="S724" s="4">
        <v>2</v>
      </c>
      <c r="T724" s="4" t="s">
        <v>59</v>
      </c>
      <c r="U724" s="4" t="s">
        <v>60</v>
      </c>
      <c r="V724" s="5">
        <v>45553</v>
      </c>
      <c r="W724" s="4" t="s">
        <v>1788</v>
      </c>
      <c r="X724" s="4" t="s">
        <v>62</v>
      </c>
      <c r="Y724" s="4" t="s">
        <v>63</v>
      </c>
      <c r="Z724" s="4" t="s">
        <v>230</v>
      </c>
      <c r="AA724" s="4">
        <v>644</v>
      </c>
      <c r="AB724" s="4">
        <v>42</v>
      </c>
      <c r="AC724" s="4">
        <v>2023</v>
      </c>
      <c r="AD724" s="5">
        <v>45156</v>
      </c>
      <c r="AE724" s="4" t="s">
        <v>65</v>
      </c>
      <c r="AI724" s="4" t="s">
        <v>59</v>
      </c>
      <c r="AJ724" s="4" t="s">
        <v>59</v>
      </c>
      <c r="AL724" s="4" t="s">
        <v>66</v>
      </c>
      <c r="AO724" s="4" t="s">
        <v>67</v>
      </c>
      <c r="AP724" s="4" t="s">
        <v>59</v>
      </c>
      <c r="AS724" s="4">
        <v>79761</v>
      </c>
      <c r="AZ724" s="4">
        <v>-9124434.5449999999</v>
      </c>
      <c r="BA724" s="4">
        <v>5018013.2835999997</v>
      </c>
      <c r="BB724" s="6" t="str">
        <f t="shared" si="22"/>
        <v/>
      </c>
      <c r="BC724" s="6" t="str">
        <f t="shared" si="23"/>
        <v/>
      </c>
    </row>
    <row r="725" spans="1:55" s="4" customFormat="1" x14ac:dyDescent="0.25">
      <c r="A725" s="4" t="s">
        <v>1763</v>
      </c>
      <c r="B725" s="4" t="s">
        <v>1789</v>
      </c>
      <c r="C725" s="4">
        <v>3</v>
      </c>
      <c r="D725" s="4" t="s">
        <v>1488</v>
      </c>
      <c r="E725" s="4" t="s">
        <v>1489</v>
      </c>
      <c r="G725" s="4" t="s">
        <v>54</v>
      </c>
      <c r="H725" s="4">
        <v>224</v>
      </c>
      <c r="J725" s="4" t="s">
        <v>522</v>
      </c>
      <c r="K725" s="4">
        <v>12.153935410000001</v>
      </c>
      <c r="M725" s="4">
        <v>41.03867468</v>
      </c>
      <c r="N725" s="4">
        <v>-81.966090190000003</v>
      </c>
      <c r="P725" s="4" t="s">
        <v>57</v>
      </c>
      <c r="Q725" s="5">
        <v>45290</v>
      </c>
      <c r="R725" s="4" t="s">
        <v>58</v>
      </c>
      <c r="S725" s="4">
        <v>2</v>
      </c>
      <c r="T725" s="4" t="s">
        <v>59</v>
      </c>
      <c r="U725" s="4" t="s">
        <v>60</v>
      </c>
      <c r="V725" s="5">
        <v>45608</v>
      </c>
      <c r="W725" s="4" t="s">
        <v>1790</v>
      </c>
      <c r="X725" s="4" t="s">
        <v>62</v>
      </c>
      <c r="Y725" s="4" t="s">
        <v>63</v>
      </c>
      <c r="Z725" s="4" t="s">
        <v>230</v>
      </c>
      <c r="AA725" s="4">
        <v>644</v>
      </c>
      <c r="AB725" s="4">
        <v>20</v>
      </c>
      <c r="AC725" s="4">
        <v>2023</v>
      </c>
      <c r="AD725" s="5">
        <v>44926</v>
      </c>
      <c r="AE725" s="4" t="s">
        <v>65</v>
      </c>
      <c r="AI725" s="4" t="s">
        <v>59</v>
      </c>
      <c r="AJ725" s="4" t="s">
        <v>59</v>
      </c>
      <c r="AL725" s="4" t="s">
        <v>66</v>
      </c>
      <c r="AO725" s="4" t="s">
        <v>67</v>
      </c>
      <c r="AP725" s="4" t="s">
        <v>59</v>
      </c>
      <c r="AQ725" s="4" t="s">
        <v>1791</v>
      </c>
      <c r="AS725" s="4">
        <v>79761</v>
      </c>
      <c r="AZ725" s="4">
        <v>-9124423.4228000008</v>
      </c>
      <c r="BA725" s="4">
        <v>5018047.8444999903</v>
      </c>
      <c r="BB725" s="6" t="str">
        <f t="shared" si="22"/>
        <v/>
      </c>
      <c r="BC725" s="6" t="str">
        <f t="shared" si="23"/>
        <v/>
      </c>
    </row>
    <row r="726" spans="1:55" s="4" customFormat="1" x14ac:dyDescent="0.25">
      <c r="A726" s="4" t="s">
        <v>1763</v>
      </c>
      <c r="B726" s="4" t="s">
        <v>1792</v>
      </c>
      <c r="C726" s="4">
        <v>3</v>
      </c>
      <c r="D726" s="4" t="s">
        <v>1488</v>
      </c>
      <c r="E726" s="4" t="s">
        <v>1489</v>
      </c>
      <c r="G726" s="4" t="s">
        <v>54</v>
      </c>
      <c r="H726" s="4">
        <v>224</v>
      </c>
      <c r="J726" s="4" t="s">
        <v>183</v>
      </c>
      <c r="K726" s="4">
        <v>12.156832619999999</v>
      </c>
      <c r="M726" s="4">
        <v>41.038370700000002</v>
      </c>
      <c r="N726" s="4">
        <v>-81.966023140000004</v>
      </c>
      <c r="P726" s="4" t="s">
        <v>57</v>
      </c>
      <c r="Q726" s="5">
        <v>45290</v>
      </c>
      <c r="R726" s="4" t="s">
        <v>58</v>
      </c>
      <c r="S726" s="4">
        <v>2</v>
      </c>
      <c r="T726" s="4" t="s">
        <v>59</v>
      </c>
      <c r="U726" s="4" t="s">
        <v>60</v>
      </c>
      <c r="V726" s="5">
        <v>45608</v>
      </c>
      <c r="W726" s="4" t="s">
        <v>1793</v>
      </c>
      <c r="X726" s="4" t="s">
        <v>62</v>
      </c>
      <c r="Y726" s="4" t="s">
        <v>63</v>
      </c>
      <c r="Z726" s="4" t="s">
        <v>230</v>
      </c>
      <c r="AA726" s="4">
        <v>644</v>
      </c>
      <c r="AB726" s="4">
        <v>25</v>
      </c>
      <c r="AC726" s="4">
        <v>2023</v>
      </c>
      <c r="AD726" s="5">
        <v>44926</v>
      </c>
      <c r="AE726" s="4" t="s">
        <v>65</v>
      </c>
      <c r="AI726" s="4" t="s">
        <v>59</v>
      </c>
      <c r="AJ726" s="4" t="s">
        <v>59</v>
      </c>
      <c r="AL726" s="4" t="s">
        <v>66</v>
      </c>
      <c r="AO726" s="4" t="s">
        <v>67</v>
      </c>
      <c r="AP726" s="4" t="s">
        <v>59</v>
      </c>
      <c r="AQ726" s="4" t="s">
        <v>1786</v>
      </c>
      <c r="AS726" s="4">
        <v>79761</v>
      </c>
      <c r="AZ726" s="4">
        <v>-9124415.9583000001</v>
      </c>
      <c r="BA726" s="4">
        <v>5018002.9824999999</v>
      </c>
      <c r="BB726" s="6" t="str">
        <f t="shared" si="22"/>
        <v/>
      </c>
      <c r="BC726" s="6" t="str">
        <f t="shared" si="23"/>
        <v/>
      </c>
    </row>
    <row r="727" spans="1:55" s="4" customFormat="1" x14ac:dyDescent="0.25">
      <c r="A727" s="4" t="s">
        <v>1763</v>
      </c>
      <c r="B727" s="4" t="s">
        <v>1794</v>
      </c>
      <c r="C727" s="4">
        <v>3</v>
      </c>
      <c r="D727" s="4" t="s">
        <v>1488</v>
      </c>
      <c r="E727" s="4" t="s">
        <v>1489</v>
      </c>
      <c r="G727" s="4" t="s">
        <v>54</v>
      </c>
      <c r="H727" s="4">
        <v>224</v>
      </c>
      <c r="J727" s="4" t="s">
        <v>55</v>
      </c>
      <c r="K727" s="4">
        <v>12.162595960000001</v>
      </c>
      <c r="M727" s="4">
        <v>41.038617019999997</v>
      </c>
      <c r="N727" s="4">
        <v>-81.965921219999998</v>
      </c>
      <c r="P727" s="4" t="s">
        <v>57</v>
      </c>
      <c r="Q727" s="5">
        <v>45290</v>
      </c>
      <c r="R727" s="4" t="s">
        <v>58</v>
      </c>
      <c r="S727" s="4">
        <v>2</v>
      </c>
      <c r="T727" s="4" t="s">
        <v>59</v>
      </c>
      <c r="U727" s="4" t="s">
        <v>60</v>
      </c>
      <c r="V727" s="5">
        <v>45553</v>
      </c>
      <c r="W727" s="4" t="s">
        <v>1795</v>
      </c>
      <c r="X727" s="4" t="s">
        <v>62</v>
      </c>
      <c r="Y727" s="4" t="s">
        <v>63</v>
      </c>
      <c r="Z727" s="4" t="s">
        <v>230</v>
      </c>
      <c r="AA727" s="4">
        <v>644</v>
      </c>
      <c r="AB727" s="4">
        <v>59</v>
      </c>
      <c r="AC727" s="4">
        <v>2023</v>
      </c>
      <c r="AD727" s="5">
        <v>45156</v>
      </c>
      <c r="AE727" s="4" t="s">
        <v>65</v>
      </c>
      <c r="AI727" s="4" t="s">
        <v>59</v>
      </c>
      <c r="AJ727" s="4" t="s">
        <v>59</v>
      </c>
      <c r="AL727" s="4" t="s">
        <v>66</v>
      </c>
      <c r="AO727" s="4" t="s">
        <v>67</v>
      </c>
      <c r="AP727" s="4" t="s">
        <v>59</v>
      </c>
      <c r="AS727" s="4">
        <v>79761</v>
      </c>
      <c r="AZ727" s="4">
        <v>-9124404.6121999994</v>
      </c>
      <c r="BA727" s="4">
        <v>5018039.3348999899</v>
      </c>
      <c r="BB727" s="6" t="str">
        <f t="shared" si="22"/>
        <v/>
      </c>
      <c r="BC727" s="6" t="str">
        <f t="shared" si="23"/>
        <v/>
      </c>
    </row>
    <row r="728" spans="1:55" s="4" customFormat="1" x14ac:dyDescent="0.25">
      <c r="A728" s="4" t="s">
        <v>1763</v>
      </c>
      <c r="B728" s="4" t="s">
        <v>1796</v>
      </c>
      <c r="C728" s="4">
        <v>3</v>
      </c>
      <c r="D728" s="4" t="s">
        <v>1488</v>
      </c>
      <c r="E728" s="4" t="s">
        <v>1489</v>
      </c>
      <c r="G728" s="4" t="s">
        <v>54</v>
      </c>
      <c r="H728" s="4">
        <v>224</v>
      </c>
      <c r="J728" s="4" t="s">
        <v>55</v>
      </c>
      <c r="K728" s="4">
        <v>12.16897779</v>
      </c>
      <c r="M728" s="4">
        <v>41.03856897</v>
      </c>
      <c r="N728" s="4">
        <v>-81.96579783</v>
      </c>
      <c r="P728" s="4" t="s">
        <v>57</v>
      </c>
      <c r="Q728" s="5">
        <v>45290</v>
      </c>
      <c r="R728" s="4" t="s">
        <v>58</v>
      </c>
      <c r="S728" s="4">
        <v>2</v>
      </c>
      <c r="T728" s="4" t="s">
        <v>59</v>
      </c>
      <c r="U728" s="4" t="s">
        <v>60</v>
      </c>
      <c r="V728" s="5">
        <v>45608</v>
      </c>
      <c r="W728" s="4" t="s">
        <v>1797</v>
      </c>
      <c r="X728" s="4" t="s">
        <v>62</v>
      </c>
      <c r="Y728" s="4" t="s">
        <v>73</v>
      </c>
      <c r="Z728" s="4" t="s">
        <v>230</v>
      </c>
      <c r="AA728" s="4">
        <v>644</v>
      </c>
      <c r="AB728" s="4">
        <v>9</v>
      </c>
      <c r="AC728" s="4">
        <v>2023</v>
      </c>
      <c r="AD728" s="5">
        <v>45156</v>
      </c>
      <c r="AE728" s="4" t="s">
        <v>65</v>
      </c>
      <c r="AI728" s="4" t="s">
        <v>59</v>
      </c>
      <c r="AJ728" s="4" t="s">
        <v>59</v>
      </c>
      <c r="AL728" s="4" t="s">
        <v>66</v>
      </c>
      <c r="AN728" s="4" t="s">
        <v>1496</v>
      </c>
      <c r="AO728" s="4" t="s">
        <v>67</v>
      </c>
      <c r="AP728" s="4" t="s">
        <v>59</v>
      </c>
      <c r="AQ728" s="4" t="s">
        <v>1791</v>
      </c>
      <c r="AS728" s="4">
        <v>79761</v>
      </c>
      <c r="AZ728" s="4">
        <v>-9124390.8773999996</v>
      </c>
      <c r="BA728" s="4">
        <v>5018032.2435999997</v>
      </c>
      <c r="BB728" s="6" t="str">
        <f t="shared" si="22"/>
        <v/>
      </c>
      <c r="BC728" s="6" t="str">
        <f t="shared" si="23"/>
        <v/>
      </c>
    </row>
    <row r="729" spans="1:55" s="4" customFormat="1" x14ac:dyDescent="0.25">
      <c r="A729" s="4" t="s">
        <v>1763</v>
      </c>
      <c r="B729" s="4" t="s">
        <v>1796</v>
      </c>
      <c r="C729" s="4">
        <v>3</v>
      </c>
      <c r="D729" s="4" t="s">
        <v>1488</v>
      </c>
      <c r="E729" s="4" t="s">
        <v>1489</v>
      </c>
      <c r="G729" s="4" t="s">
        <v>54</v>
      </c>
      <c r="H729" s="4">
        <v>224</v>
      </c>
      <c r="J729" s="4" t="s">
        <v>55</v>
      </c>
      <c r="K729" s="4">
        <v>12.16892341</v>
      </c>
      <c r="M729" s="4">
        <v>41.038660010000001</v>
      </c>
      <c r="N729" s="4">
        <v>-81.965801859999999</v>
      </c>
      <c r="P729" s="4" t="s">
        <v>57</v>
      </c>
      <c r="Q729" s="5">
        <v>45290</v>
      </c>
      <c r="R729" s="4" t="s">
        <v>58</v>
      </c>
      <c r="S729" s="4">
        <v>2</v>
      </c>
      <c r="T729" s="4" t="s">
        <v>59</v>
      </c>
      <c r="U729" s="4" t="s">
        <v>60</v>
      </c>
      <c r="V729" s="5">
        <v>45608</v>
      </c>
      <c r="W729" s="4" t="s">
        <v>1798</v>
      </c>
      <c r="X729" s="4" t="s">
        <v>62</v>
      </c>
      <c r="Y729" s="4" t="s">
        <v>73</v>
      </c>
      <c r="Z729" s="4" t="s">
        <v>230</v>
      </c>
      <c r="AA729" s="4">
        <v>644</v>
      </c>
      <c r="AB729" s="4">
        <v>9</v>
      </c>
      <c r="AC729" s="4">
        <v>2023</v>
      </c>
      <c r="AD729" s="5">
        <v>45156</v>
      </c>
      <c r="AE729" s="4" t="s">
        <v>65</v>
      </c>
      <c r="AI729" s="4" t="s">
        <v>59</v>
      </c>
      <c r="AJ729" s="4" t="s">
        <v>59</v>
      </c>
      <c r="AL729" s="4" t="s">
        <v>66</v>
      </c>
      <c r="AN729" s="4" t="s">
        <v>1568</v>
      </c>
      <c r="AO729" s="4" t="s">
        <v>67</v>
      </c>
      <c r="AP729" s="4" t="s">
        <v>59</v>
      </c>
      <c r="AQ729" s="4" t="s">
        <v>1799</v>
      </c>
      <c r="AS729" s="4">
        <v>79761</v>
      </c>
      <c r="AZ729" s="4">
        <v>-9124391.3253000006</v>
      </c>
      <c r="BA729" s="4">
        <v>5018045.6797999898</v>
      </c>
      <c r="BB729" s="6" t="str">
        <f t="shared" si="22"/>
        <v/>
      </c>
      <c r="BC729" s="6" t="str">
        <f t="shared" si="23"/>
        <v/>
      </c>
    </row>
    <row r="730" spans="1:55" s="4" customFormat="1" x14ac:dyDescent="0.25">
      <c r="A730" s="4" t="s">
        <v>1763</v>
      </c>
      <c r="B730" s="4" t="s">
        <v>1800</v>
      </c>
      <c r="C730" s="4">
        <v>3</v>
      </c>
      <c r="D730" s="4" t="s">
        <v>1488</v>
      </c>
      <c r="E730" s="4" t="s">
        <v>1489</v>
      </c>
      <c r="G730" s="4" t="s">
        <v>54</v>
      </c>
      <c r="H730" s="4">
        <v>224</v>
      </c>
      <c r="J730" s="4" t="s">
        <v>55</v>
      </c>
      <c r="K730" s="4">
        <v>12.18205401</v>
      </c>
      <c r="M730" s="4">
        <v>41.038573020000001</v>
      </c>
      <c r="N730" s="4">
        <v>-81.965548389999995</v>
      </c>
      <c r="P730" s="4" t="s">
        <v>57</v>
      </c>
      <c r="Q730" s="5">
        <v>45290</v>
      </c>
      <c r="R730" s="4" t="s">
        <v>58</v>
      </c>
      <c r="S730" s="4">
        <v>2</v>
      </c>
      <c r="T730" s="4" t="s">
        <v>59</v>
      </c>
      <c r="U730" s="4" t="s">
        <v>60</v>
      </c>
      <c r="V730" s="5">
        <v>45608</v>
      </c>
      <c r="W730" s="4" t="s">
        <v>1801</v>
      </c>
      <c r="X730" s="4" t="s">
        <v>62</v>
      </c>
      <c r="Y730" s="4" t="s">
        <v>73</v>
      </c>
      <c r="Z730" s="4" t="s">
        <v>230</v>
      </c>
      <c r="AA730" s="4">
        <v>644</v>
      </c>
      <c r="AB730" s="4">
        <v>9</v>
      </c>
      <c r="AC730" s="4">
        <v>2023</v>
      </c>
      <c r="AD730" s="5">
        <v>45156</v>
      </c>
      <c r="AE730" s="4" t="s">
        <v>65</v>
      </c>
      <c r="AI730" s="4" t="s">
        <v>59</v>
      </c>
      <c r="AJ730" s="4" t="s">
        <v>59</v>
      </c>
      <c r="AL730" s="4" t="s">
        <v>66</v>
      </c>
      <c r="AN730" s="4" t="s">
        <v>1496</v>
      </c>
      <c r="AO730" s="4" t="s">
        <v>67</v>
      </c>
      <c r="AP730" s="4" t="s">
        <v>59</v>
      </c>
      <c r="AQ730" s="4" t="s">
        <v>1791</v>
      </c>
      <c r="AS730" s="4">
        <v>79761</v>
      </c>
      <c r="AZ730" s="4">
        <v>-9124363.1093000006</v>
      </c>
      <c r="BA730" s="4">
        <v>5018032.8406999996</v>
      </c>
      <c r="BB730" s="6" t="str">
        <f t="shared" si="22"/>
        <v/>
      </c>
      <c r="BC730" s="6" t="str">
        <f t="shared" si="23"/>
        <v/>
      </c>
    </row>
    <row r="731" spans="1:55" s="4" customFormat="1" x14ac:dyDescent="0.25">
      <c r="A731" s="4" t="s">
        <v>1763</v>
      </c>
      <c r="B731" s="4" t="s">
        <v>1802</v>
      </c>
      <c r="C731" s="4">
        <v>3</v>
      </c>
      <c r="D731" s="4" t="s">
        <v>1488</v>
      </c>
      <c r="E731" s="4" t="s">
        <v>1489</v>
      </c>
      <c r="G731" s="4" t="s">
        <v>54</v>
      </c>
      <c r="H731" s="4">
        <v>224</v>
      </c>
      <c r="J731" s="4" t="s">
        <v>55</v>
      </c>
      <c r="K731" s="4">
        <v>12.184316669999999</v>
      </c>
      <c r="M731" s="4">
        <v>41.038663040000003</v>
      </c>
      <c r="N731" s="4">
        <v>-81.965508159999999</v>
      </c>
      <c r="P731" s="4" t="s">
        <v>57</v>
      </c>
      <c r="Q731" s="5">
        <v>45290</v>
      </c>
      <c r="R731" s="4" t="s">
        <v>58</v>
      </c>
      <c r="S731" s="4">
        <v>2</v>
      </c>
      <c r="T731" s="4" t="s">
        <v>59</v>
      </c>
      <c r="U731" s="4" t="s">
        <v>60</v>
      </c>
      <c r="V731" s="5">
        <v>45608</v>
      </c>
      <c r="W731" s="4" t="s">
        <v>1803</v>
      </c>
      <c r="X731" s="4" t="s">
        <v>62</v>
      </c>
      <c r="Y731" s="4" t="s">
        <v>73</v>
      </c>
      <c r="Z731" s="4" t="s">
        <v>230</v>
      </c>
      <c r="AA731" s="4">
        <v>644</v>
      </c>
      <c r="AB731" s="4">
        <v>9</v>
      </c>
      <c r="AC731" s="4">
        <v>2023</v>
      </c>
      <c r="AD731" s="5">
        <v>45156</v>
      </c>
      <c r="AE731" s="4" t="s">
        <v>65</v>
      </c>
      <c r="AI731" s="4" t="s">
        <v>59</v>
      </c>
      <c r="AJ731" s="4" t="s">
        <v>59</v>
      </c>
      <c r="AL731" s="4" t="s">
        <v>66</v>
      </c>
      <c r="AN731" s="4" t="s">
        <v>1568</v>
      </c>
      <c r="AO731" s="4" t="s">
        <v>67</v>
      </c>
      <c r="AP731" s="4" t="s">
        <v>59</v>
      </c>
      <c r="AQ731" s="4" t="s">
        <v>1799</v>
      </c>
      <c r="AS731" s="4">
        <v>79761</v>
      </c>
      <c r="AZ731" s="4">
        <v>-9124358.6305</v>
      </c>
      <c r="BA731" s="4">
        <v>5018046.1277000001</v>
      </c>
      <c r="BB731" s="6" t="str">
        <f t="shared" si="22"/>
        <v/>
      </c>
      <c r="BC731" s="6" t="str">
        <f t="shared" si="23"/>
        <v/>
      </c>
    </row>
    <row r="732" spans="1:55" s="4" customFormat="1" x14ac:dyDescent="0.25">
      <c r="A732" s="4" t="s">
        <v>1763</v>
      </c>
      <c r="B732" s="4" t="s">
        <v>1804</v>
      </c>
      <c r="C732" s="4">
        <v>3</v>
      </c>
      <c r="D732" s="4" t="s">
        <v>1488</v>
      </c>
      <c r="E732" s="4" t="s">
        <v>1489</v>
      </c>
      <c r="G732" s="4" t="s">
        <v>54</v>
      </c>
      <c r="H732" s="4">
        <v>224</v>
      </c>
      <c r="J732" s="4" t="s">
        <v>55</v>
      </c>
      <c r="K732" s="4">
        <v>12.19950087</v>
      </c>
      <c r="M732" s="4">
        <v>41.038667089999997</v>
      </c>
      <c r="N732" s="4">
        <v>-81.965218480000004</v>
      </c>
      <c r="P732" s="4" t="s">
        <v>57</v>
      </c>
      <c r="Q732" s="5">
        <v>45290</v>
      </c>
      <c r="R732" s="4" t="s">
        <v>58</v>
      </c>
      <c r="S732" s="4">
        <v>2</v>
      </c>
      <c r="T732" s="4" t="s">
        <v>59</v>
      </c>
      <c r="U732" s="4" t="s">
        <v>60</v>
      </c>
      <c r="V732" s="5">
        <v>45608</v>
      </c>
      <c r="W732" s="4" t="s">
        <v>1805</v>
      </c>
      <c r="X732" s="4" t="s">
        <v>62</v>
      </c>
      <c r="Y732" s="4" t="s">
        <v>73</v>
      </c>
      <c r="Z732" s="4" t="s">
        <v>230</v>
      </c>
      <c r="AA732" s="4">
        <v>644</v>
      </c>
      <c r="AB732" s="4">
        <v>9</v>
      </c>
      <c r="AC732" s="4">
        <v>2023</v>
      </c>
      <c r="AD732" s="5">
        <v>45156</v>
      </c>
      <c r="AE732" s="4" t="s">
        <v>65</v>
      </c>
      <c r="AI732" s="4" t="s">
        <v>59</v>
      </c>
      <c r="AJ732" s="4" t="s">
        <v>59</v>
      </c>
      <c r="AL732" s="4" t="s">
        <v>66</v>
      </c>
      <c r="AN732" s="4" t="s">
        <v>1568</v>
      </c>
      <c r="AO732" s="4" t="s">
        <v>67</v>
      </c>
      <c r="AP732" s="4" t="s">
        <v>59</v>
      </c>
      <c r="AQ732" s="4" t="s">
        <v>1799</v>
      </c>
      <c r="AS732" s="4">
        <v>79761</v>
      </c>
      <c r="AZ732" s="4">
        <v>-9124326.3836000003</v>
      </c>
      <c r="BA732" s="4">
        <v>5018046.7247999897</v>
      </c>
      <c r="BB732" s="6" t="str">
        <f t="shared" si="22"/>
        <v/>
      </c>
      <c r="BC732" s="6" t="str">
        <f t="shared" si="23"/>
        <v/>
      </c>
    </row>
    <row r="733" spans="1:55" s="4" customFormat="1" x14ac:dyDescent="0.25">
      <c r="A733" s="4" t="s">
        <v>1763</v>
      </c>
      <c r="B733" s="4" t="s">
        <v>1806</v>
      </c>
      <c r="C733" s="4">
        <v>3</v>
      </c>
      <c r="D733" s="4" t="s">
        <v>1488</v>
      </c>
      <c r="E733" s="4" t="s">
        <v>1489</v>
      </c>
      <c r="G733" s="4" t="s">
        <v>54</v>
      </c>
      <c r="H733" s="4">
        <v>224</v>
      </c>
      <c r="J733" s="4" t="s">
        <v>70</v>
      </c>
      <c r="K733" s="4">
        <v>13.43441045</v>
      </c>
      <c r="M733" s="4">
        <v>41.038894970000001</v>
      </c>
      <c r="N733" s="4">
        <v>-81.94160368</v>
      </c>
      <c r="P733" s="4" t="s">
        <v>57</v>
      </c>
      <c r="Q733" s="5">
        <v>45290</v>
      </c>
      <c r="R733" s="4" t="s">
        <v>58</v>
      </c>
      <c r="S733" s="4">
        <v>2</v>
      </c>
      <c r="T733" s="4" t="s">
        <v>59</v>
      </c>
      <c r="U733" s="4" t="s">
        <v>60</v>
      </c>
      <c r="V733" s="5">
        <v>45608</v>
      </c>
      <c r="W733" s="4" t="s">
        <v>1807</v>
      </c>
      <c r="X733" s="4" t="s">
        <v>595</v>
      </c>
      <c r="Y733" s="4" t="s">
        <v>73</v>
      </c>
      <c r="Z733" s="4" t="s">
        <v>230</v>
      </c>
      <c r="AA733" s="4">
        <v>644</v>
      </c>
      <c r="AB733" s="4">
        <v>9</v>
      </c>
      <c r="AC733" s="4">
        <v>2023</v>
      </c>
      <c r="AD733" s="5">
        <v>45156</v>
      </c>
      <c r="AE733" s="4" t="s">
        <v>65</v>
      </c>
      <c r="AI733" s="4" t="s">
        <v>59</v>
      </c>
      <c r="AJ733" s="4" t="s">
        <v>59</v>
      </c>
      <c r="AL733" s="4" t="s">
        <v>66</v>
      </c>
      <c r="AN733" s="4" t="s">
        <v>1808</v>
      </c>
      <c r="AO733" s="4" t="s">
        <v>67</v>
      </c>
      <c r="AP733" s="4" t="s">
        <v>59</v>
      </c>
      <c r="AQ733" s="4" t="s">
        <v>1809</v>
      </c>
      <c r="AS733" s="4">
        <v>79761</v>
      </c>
      <c r="AZ733" s="4">
        <v>-9121697.5961000007</v>
      </c>
      <c r="BA733" s="4">
        <v>5018080.3565999996</v>
      </c>
      <c r="BB733" s="6" t="str">
        <f t="shared" si="22"/>
        <v/>
      </c>
      <c r="BC733" s="6" t="str">
        <f t="shared" si="23"/>
        <v/>
      </c>
    </row>
    <row r="734" spans="1:55" s="4" customFormat="1" x14ac:dyDescent="0.25">
      <c r="A734" s="4" t="s">
        <v>1763</v>
      </c>
      <c r="B734" s="4" t="s">
        <v>1810</v>
      </c>
      <c r="C734" s="4">
        <v>3</v>
      </c>
      <c r="D734" s="4" t="s">
        <v>1488</v>
      </c>
      <c r="E734" s="4" t="s">
        <v>1489</v>
      </c>
      <c r="G734" s="4" t="s">
        <v>54</v>
      </c>
      <c r="H734" s="4">
        <v>224</v>
      </c>
      <c r="J734" s="4" t="s">
        <v>70</v>
      </c>
      <c r="K734" s="4">
        <v>13.44490951</v>
      </c>
      <c r="M734" s="4">
        <v>41.038900030000001</v>
      </c>
      <c r="N734" s="4">
        <v>-81.941398489999997</v>
      </c>
      <c r="P734" s="4" t="s">
        <v>57</v>
      </c>
      <c r="Q734" s="5">
        <v>45290</v>
      </c>
      <c r="R734" s="4" t="s">
        <v>58</v>
      </c>
      <c r="S734" s="4">
        <v>2</v>
      </c>
      <c r="T734" s="4" t="s">
        <v>59</v>
      </c>
      <c r="U734" s="4" t="s">
        <v>60</v>
      </c>
      <c r="V734" s="5">
        <v>45608</v>
      </c>
      <c r="W734" s="4" t="s">
        <v>1811</v>
      </c>
      <c r="X734" s="4" t="s">
        <v>595</v>
      </c>
      <c r="Y734" s="4" t="s">
        <v>73</v>
      </c>
      <c r="Z734" s="4" t="s">
        <v>230</v>
      </c>
      <c r="AA734" s="4">
        <v>644</v>
      </c>
      <c r="AB734" s="4">
        <v>9</v>
      </c>
      <c r="AC734" s="4">
        <v>2023</v>
      </c>
      <c r="AD734" s="5">
        <v>45156</v>
      </c>
      <c r="AE734" s="4" t="s">
        <v>65</v>
      </c>
      <c r="AI734" s="4" t="s">
        <v>59</v>
      </c>
      <c r="AJ734" s="4" t="s">
        <v>59</v>
      </c>
      <c r="AL734" s="4" t="s">
        <v>66</v>
      </c>
      <c r="AM734" s="4" t="s">
        <v>1812</v>
      </c>
      <c r="AN734" s="4" t="s">
        <v>1496</v>
      </c>
      <c r="AO734" s="4" t="s">
        <v>67</v>
      </c>
      <c r="AP734" s="4" t="s">
        <v>59</v>
      </c>
      <c r="AQ734" s="4" t="s">
        <v>1813</v>
      </c>
      <c r="AS734" s="4">
        <v>79761</v>
      </c>
      <c r="AZ734" s="4">
        <v>-9121674.7545999996</v>
      </c>
      <c r="BA734" s="4">
        <v>5018081.1030999999</v>
      </c>
      <c r="BB734" s="6" t="str">
        <f t="shared" si="22"/>
        <v/>
      </c>
      <c r="BC734" s="6" t="str">
        <f t="shared" si="23"/>
        <v/>
      </c>
    </row>
    <row r="735" spans="1:55" s="4" customFormat="1" x14ac:dyDescent="0.25">
      <c r="A735" s="4" t="s">
        <v>1763</v>
      </c>
      <c r="B735" s="4" t="s">
        <v>1814</v>
      </c>
      <c r="C735" s="4">
        <v>3</v>
      </c>
      <c r="D735" s="4" t="s">
        <v>1488</v>
      </c>
      <c r="E735" s="4" t="s">
        <v>1489</v>
      </c>
      <c r="G735" s="4" t="s">
        <v>54</v>
      </c>
      <c r="H735" s="4">
        <v>224</v>
      </c>
      <c r="J735" s="4" t="s">
        <v>522</v>
      </c>
      <c r="K735" s="4">
        <v>13.447355910000001</v>
      </c>
      <c r="M735" s="4">
        <v>41.03907624</v>
      </c>
      <c r="N735" s="4">
        <v>-81.941356069999998</v>
      </c>
      <c r="P735" s="4" t="s">
        <v>57</v>
      </c>
      <c r="Q735" s="5">
        <v>45290</v>
      </c>
      <c r="R735" s="4" t="s">
        <v>58</v>
      </c>
      <c r="S735" s="4">
        <v>2</v>
      </c>
      <c r="T735" s="4" t="s">
        <v>59</v>
      </c>
      <c r="U735" s="4" t="s">
        <v>60</v>
      </c>
      <c r="V735" s="5">
        <v>45608</v>
      </c>
      <c r="W735" s="4" t="s">
        <v>1815</v>
      </c>
      <c r="X735" s="4" t="s">
        <v>62</v>
      </c>
      <c r="Y735" s="4" t="s">
        <v>63</v>
      </c>
      <c r="Z735" s="4" t="s">
        <v>230</v>
      </c>
      <c r="AA735" s="4">
        <v>644</v>
      </c>
      <c r="AB735" s="4">
        <v>25</v>
      </c>
      <c r="AC735" s="4">
        <v>2023</v>
      </c>
      <c r="AD735" s="5">
        <v>45156</v>
      </c>
      <c r="AE735" s="4" t="s">
        <v>65</v>
      </c>
      <c r="AI735" s="4" t="s">
        <v>59</v>
      </c>
      <c r="AJ735" s="4" t="s">
        <v>59</v>
      </c>
      <c r="AL735" s="4" t="s">
        <v>66</v>
      </c>
      <c r="AO735" s="4" t="s">
        <v>67</v>
      </c>
      <c r="AP735" s="4" t="s">
        <v>59</v>
      </c>
      <c r="AQ735" s="4" t="s">
        <v>1816</v>
      </c>
      <c r="AS735" s="4">
        <v>79761</v>
      </c>
      <c r="AZ735" s="4">
        <v>-9121670.0320999995</v>
      </c>
      <c r="BA735" s="4">
        <v>5018107.1102999896</v>
      </c>
      <c r="BB735" s="6" t="str">
        <f t="shared" si="22"/>
        <v/>
      </c>
      <c r="BC735" s="6" t="str">
        <f t="shared" si="23"/>
        <v/>
      </c>
    </row>
    <row r="736" spans="1:55" s="4" customFormat="1" x14ac:dyDescent="0.25">
      <c r="A736" s="4" t="s">
        <v>1763</v>
      </c>
      <c r="B736" s="4" t="s">
        <v>1817</v>
      </c>
      <c r="C736" s="4">
        <v>3</v>
      </c>
      <c r="D736" s="4" t="s">
        <v>1488</v>
      </c>
      <c r="E736" s="4" t="s">
        <v>1489</v>
      </c>
      <c r="G736" s="4" t="s">
        <v>54</v>
      </c>
      <c r="H736" s="4">
        <v>224</v>
      </c>
      <c r="J736" s="4" t="s">
        <v>183</v>
      </c>
      <c r="K736" s="4">
        <v>13.45155664</v>
      </c>
      <c r="M736" s="4">
        <v>41.038811219999999</v>
      </c>
      <c r="N736" s="4">
        <v>-81.941267550000006</v>
      </c>
      <c r="P736" s="4" t="s">
        <v>57</v>
      </c>
      <c r="Q736" s="5">
        <v>45290</v>
      </c>
      <c r="R736" s="4" t="s">
        <v>58</v>
      </c>
      <c r="S736" s="4">
        <v>2</v>
      </c>
      <c r="T736" s="4" t="s">
        <v>59</v>
      </c>
      <c r="U736" s="4" t="s">
        <v>60</v>
      </c>
      <c r="V736" s="5">
        <v>45553</v>
      </c>
      <c r="W736" s="4" t="s">
        <v>1818</v>
      </c>
      <c r="X736" s="4" t="s">
        <v>62</v>
      </c>
      <c r="Y736" s="4" t="s">
        <v>63</v>
      </c>
      <c r="Z736" s="4" t="s">
        <v>230</v>
      </c>
      <c r="AA736" s="4">
        <v>644</v>
      </c>
      <c r="AB736" s="4">
        <v>25</v>
      </c>
      <c r="AC736" s="4">
        <v>2023</v>
      </c>
      <c r="AD736" s="5">
        <v>45156</v>
      </c>
      <c r="AE736" s="4" t="s">
        <v>65</v>
      </c>
      <c r="AI736" s="4" t="s">
        <v>59</v>
      </c>
      <c r="AJ736" s="4" t="s">
        <v>59</v>
      </c>
      <c r="AL736" s="4" t="s">
        <v>66</v>
      </c>
      <c r="AO736" s="4" t="s">
        <v>67</v>
      </c>
      <c r="AP736" s="4" t="s">
        <v>59</v>
      </c>
      <c r="AS736" s="4">
        <v>79761</v>
      </c>
      <c r="AZ736" s="4">
        <v>-9121660.1787999999</v>
      </c>
      <c r="BA736" s="4">
        <v>5018067.9961000001</v>
      </c>
      <c r="BB736" s="6" t="str">
        <f t="shared" si="22"/>
        <v/>
      </c>
      <c r="BC736" s="6" t="str">
        <f t="shared" si="23"/>
        <v/>
      </c>
    </row>
    <row r="737" spans="1:55" s="4" customFormat="1" x14ac:dyDescent="0.25">
      <c r="A737" s="4" t="s">
        <v>1763</v>
      </c>
      <c r="B737" s="4" t="s">
        <v>1819</v>
      </c>
      <c r="C737" s="4">
        <v>3</v>
      </c>
      <c r="D737" s="4" t="s">
        <v>1488</v>
      </c>
      <c r="E737" s="4" t="s">
        <v>1489</v>
      </c>
      <c r="G737" s="4" t="s">
        <v>54</v>
      </c>
      <c r="H737" s="4">
        <v>224</v>
      </c>
      <c r="J737" s="4" t="s">
        <v>55</v>
      </c>
      <c r="K737" s="4">
        <v>13.45622172</v>
      </c>
      <c r="M737" s="4">
        <v>41.03898702</v>
      </c>
      <c r="N737" s="4">
        <v>-81.941181229999998</v>
      </c>
      <c r="P737" s="4" t="s">
        <v>57</v>
      </c>
      <c r="Q737" s="5">
        <v>45290</v>
      </c>
      <c r="R737" s="4" t="s">
        <v>58</v>
      </c>
      <c r="S737" s="4">
        <v>2</v>
      </c>
      <c r="T737" s="4" t="s">
        <v>59</v>
      </c>
      <c r="U737" s="4" t="s">
        <v>60</v>
      </c>
      <c r="V737" s="5">
        <v>45608</v>
      </c>
      <c r="W737" s="4" t="s">
        <v>1820</v>
      </c>
      <c r="X737" s="4" t="s">
        <v>595</v>
      </c>
      <c r="Y737" s="4" t="s">
        <v>73</v>
      </c>
      <c r="Z737" s="4" t="s">
        <v>230</v>
      </c>
      <c r="AA737" s="4">
        <v>644</v>
      </c>
      <c r="AB737" s="4">
        <v>9</v>
      </c>
      <c r="AC737" s="4">
        <v>2023</v>
      </c>
      <c r="AD737" s="5">
        <v>45156</v>
      </c>
      <c r="AE737" s="4" t="s">
        <v>65</v>
      </c>
      <c r="AI737" s="4" t="s">
        <v>59</v>
      </c>
      <c r="AJ737" s="4" t="s">
        <v>59</v>
      </c>
      <c r="AL737" s="4" t="s">
        <v>66</v>
      </c>
      <c r="AN737" s="4" t="s">
        <v>1812</v>
      </c>
      <c r="AO737" s="4" t="s">
        <v>67</v>
      </c>
      <c r="AP737" s="4" t="s">
        <v>59</v>
      </c>
      <c r="AS737" s="4">
        <v>79761</v>
      </c>
      <c r="AZ737" s="4">
        <v>-9121650.5693999995</v>
      </c>
      <c r="BA737" s="4">
        <v>5018093.9420999996</v>
      </c>
      <c r="BB737" s="6" t="str">
        <f t="shared" si="22"/>
        <v/>
      </c>
      <c r="BC737" s="6" t="str">
        <f t="shared" si="23"/>
        <v/>
      </c>
    </row>
    <row r="738" spans="1:55" s="4" customFormat="1" x14ac:dyDescent="0.25">
      <c r="A738" s="4" t="s">
        <v>1763</v>
      </c>
      <c r="B738" s="4" t="s">
        <v>1821</v>
      </c>
      <c r="C738" s="4">
        <v>3</v>
      </c>
      <c r="D738" s="4" t="s">
        <v>1488</v>
      </c>
      <c r="E738" s="4" t="s">
        <v>1489</v>
      </c>
      <c r="G738" s="4" t="s">
        <v>54</v>
      </c>
      <c r="H738" s="4">
        <v>224</v>
      </c>
      <c r="J738" s="4" t="s">
        <v>55</v>
      </c>
      <c r="K738" s="4">
        <v>13.4642172</v>
      </c>
      <c r="M738" s="4">
        <v>41.038989039999997</v>
      </c>
      <c r="N738" s="4">
        <v>-81.941028340000003</v>
      </c>
      <c r="P738" s="4" t="s">
        <v>57</v>
      </c>
      <c r="Q738" s="5">
        <v>45290</v>
      </c>
      <c r="R738" s="4" t="s">
        <v>58</v>
      </c>
      <c r="S738" s="4">
        <v>2</v>
      </c>
      <c r="T738" s="4" t="s">
        <v>59</v>
      </c>
      <c r="U738" s="4" t="s">
        <v>60</v>
      </c>
      <c r="V738" s="5">
        <v>45608</v>
      </c>
      <c r="W738" s="4" t="s">
        <v>1822</v>
      </c>
      <c r="X738" s="4" t="s">
        <v>595</v>
      </c>
      <c r="Y738" s="4" t="s">
        <v>73</v>
      </c>
      <c r="Z738" s="4" t="s">
        <v>230</v>
      </c>
      <c r="AA738" s="4">
        <v>644</v>
      </c>
      <c r="AB738" s="4">
        <v>9</v>
      </c>
      <c r="AC738" s="4">
        <v>2023</v>
      </c>
      <c r="AD738" s="5">
        <v>45156</v>
      </c>
      <c r="AE738" s="4" t="s">
        <v>65</v>
      </c>
      <c r="AI738" s="4" t="s">
        <v>59</v>
      </c>
      <c r="AJ738" s="4" t="s">
        <v>59</v>
      </c>
      <c r="AL738" s="4" t="s">
        <v>66</v>
      </c>
      <c r="AN738" s="4" t="s">
        <v>1823</v>
      </c>
      <c r="AO738" s="4" t="s">
        <v>67</v>
      </c>
      <c r="AP738" s="4" t="s">
        <v>59</v>
      </c>
      <c r="AQ738" s="4" t="s">
        <v>1824</v>
      </c>
      <c r="AS738" s="4">
        <v>79761</v>
      </c>
      <c r="AZ738" s="4">
        <v>-9121633.5503000002</v>
      </c>
      <c r="BA738" s="4">
        <v>5018094.2406999897</v>
      </c>
      <c r="BB738" s="6" t="str">
        <f t="shared" si="22"/>
        <v/>
      </c>
      <c r="BC738" s="6" t="str">
        <f t="shared" si="23"/>
        <v/>
      </c>
    </row>
    <row r="739" spans="1:55" s="4" customFormat="1" x14ac:dyDescent="0.25">
      <c r="A739" s="4" t="s">
        <v>1763</v>
      </c>
      <c r="B739" s="4" t="s">
        <v>1825</v>
      </c>
      <c r="C739" s="4">
        <v>3</v>
      </c>
      <c r="D739" s="4" t="s">
        <v>1488</v>
      </c>
      <c r="E739" s="4" t="s">
        <v>1489</v>
      </c>
      <c r="G739" s="4" t="s">
        <v>54</v>
      </c>
      <c r="H739" s="4">
        <v>224</v>
      </c>
      <c r="J739" s="4" t="s">
        <v>70</v>
      </c>
      <c r="K739" s="4">
        <v>13.86623657</v>
      </c>
      <c r="M739" s="4">
        <v>41.039037819999997</v>
      </c>
      <c r="N739" s="4">
        <v>-81.933340950000002</v>
      </c>
      <c r="P739" s="4" t="s">
        <v>57</v>
      </c>
      <c r="Q739" s="5">
        <v>45290</v>
      </c>
      <c r="R739" s="4" t="s">
        <v>58</v>
      </c>
      <c r="S739" s="4">
        <v>2</v>
      </c>
      <c r="T739" s="4" t="s">
        <v>59</v>
      </c>
      <c r="U739" s="4" t="s">
        <v>60</v>
      </c>
      <c r="V739" s="5">
        <v>45608</v>
      </c>
      <c r="W739" s="4" t="s">
        <v>1826</v>
      </c>
      <c r="X739" s="4" t="s">
        <v>62</v>
      </c>
      <c r="Y739" s="4" t="s">
        <v>73</v>
      </c>
      <c r="Z739" s="4" t="s">
        <v>230</v>
      </c>
      <c r="AA739" s="4">
        <v>644</v>
      </c>
      <c r="AB739" s="4">
        <v>9</v>
      </c>
      <c r="AC739" s="4">
        <v>2023</v>
      </c>
      <c r="AD739" s="5">
        <v>45156</v>
      </c>
      <c r="AE739" s="4" t="s">
        <v>65</v>
      </c>
      <c r="AI739" s="4" t="s">
        <v>59</v>
      </c>
      <c r="AJ739" s="4" t="s">
        <v>59</v>
      </c>
      <c r="AL739" s="4" t="s">
        <v>66</v>
      </c>
      <c r="AO739" s="4" t="s">
        <v>67</v>
      </c>
      <c r="AP739" s="4" t="s">
        <v>59</v>
      </c>
      <c r="AQ739" s="4" t="s">
        <v>1827</v>
      </c>
      <c r="AS739" s="4">
        <v>79761</v>
      </c>
      <c r="AZ739" s="4">
        <v>-9120777.7932999991</v>
      </c>
      <c r="BA739" s="4">
        <v>5018101.4399999902</v>
      </c>
      <c r="BB739" s="6" t="str">
        <f t="shared" si="22"/>
        <v/>
      </c>
      <c r="BC739" s="6" t="str">
        <f t="shared" si="23"/>
        <v/>
      </c>
    </row>
    <row r="740" spans="1:55" s="4" customFormat="1" x14ac:dyDescent="0.25">
      <c r="A740" s="4" t="s">
        <v>1763</v>
      </c>
      <c r="B740" s="4" t="s">
        <v>1828</v>
      </c>
      <c r="C740" s="4">
        <v>3</v>
      </c>
      <c r="D740" s="4" t="s">
        <v>1488</v>
      </c>
      <c r="E740" s="4" t="s">
        <v>1489</v>
      </c>
      <c r="G740" s="4" t="s">
        <v>54</v>
      </c>
      <c r="H740" s="4">
        <v>224</v>
      </c>
      <c r="J740" s="4" t="s">
        <v>70</v>
      </c>
      <c r="K740" s="4">
        <v>13.878730490000001</v>
      </c>
      <c r="M740" s="4">
        <v>41.039043890000002</v>
      </c>
      <c r="N740" s="4">
        <v>-81.933102230000003</v>
      </c>
      <c r="P740" s="4" t="s">
        <v>57</v>
      </c>
      <c r="Q740" s="5">
        <v>45290</v>
      </c>
      <c r="R740" s="4" t="s">
        <v>58</v>
      </c>
      <c r="S740" s="4">
        <v>2</v>
      </c>
      <c r="T740" s="4" t="s">
        <v>59</v>
      </c>
      <c r="U740" s="4" t="s">
        <v>60</v>
      </c>
      <c r="V740" s="5">
        <v>45608</v>
      </c>
      <c r="W740" s="4" t="s">
        <v>1829</v>
      </c>
      <c r="X740" s="4" t="s">
        <v>62</v>
      </c>
      <c r="Y740" s="4" t="s">
        <v>73</v>
      </c>
      <c r="Z740" s="4" t="s">
        <v>230</v>
      </c>
      <c r="AA740" s="4">
        <v>644</v>
      </c>
      <c r="AB740" s="4">
        <v>9</v>
      </c>
      <c r="AC740" s="4">
        <v>2023</v>
      </c>
      <c r="AD740" s="5">
        <v>45156</v>
      </c>
      <c r="AE740" s="4" t="s">
        <v>65</v>
      </c>
      <c r="AI740" s="4" t="s">
        <v>59</v>
      </c>
      <c r="AJ740" s="4" t="s">
        <v>59</v>
      </c>
      <c r="AL740" s="4" t="s">
        <v>66</v>
      </c>
      <c r="AO740" s="4" t="s">
        <v>67</v>
      </c>
      <c r="AP740" s="4" t="s">
        <v>59</v>
      </c>
      <c r="AQ740" s="4" t="s">
        <v>1827</v>
      </c>
      <c r="AS740" s="4">
        <v>79761</v>
      </c>
      <c r="AZ740" s="4">
        <v>-9120751.2194999997</v>
      </c>
      <c r="BA740" s="4">
        <v>5018102.3357999995</v>
      </c>
      <c r="BB740" s="6" t="str">
        <f t="shared" si="22"/>
        <v/>
      </c>
      <c r="BC740" s="6" t="str">
        <f t="shared" si="23"/>
        <v/>
      </c>
    </row>
    <row r="741" spans="1:55" s="4" customFormat="1" x14ac:dyDescent="0.25">
      <c r="A741" s="4" t="s">
        <v>1763</v>
      </c>
      <c r="B741" s="4" t="s">
        <v>1830</v>
      </c>
      <c r="C741" s="4">
        <v>3</v>
      </c>
      <c r="D741" s="4" t="s">
        <v>1488</v>
      </c>
      <c r="E741" s="4" t="s">
        <v>1489</v>
      </c>
      <c r="G741" s="4" t="s">
        <v>54</v>
      </c>
      <c r="H741" s="4">
        <v>224</v>
      </c>
      <c r="J741" s="4" t="s">
        <v>522</v>
      </c>
      <c r="K741" s="4">
        <v>13.883127529999999</v>
      </c>
      <c r="M741" s="4">
        <v>41.039219869999997</v>
      </c>
      <c r="N741" s="4">
        <v>-81.933023090000006</v>
      </c>
      <c r="P741" s="4" t="s">
        <v>57</v>
      </c>
      <c r="Q741" s="5">
        <v>45290</v>
      </c>
      <c r="R741" s="4" t="s">
        <v>58</v>
      </c>
      <c r="S741" s="4">
        <v>2</v>
      </c>
      <c r="T741" s="4" t="s">
        <v>59</v>
      </c>
      <c r="U741" s="4" t="s">
        <v>60</v>
      </c>
      <c r="V741" s="5">
        <v>45608</v>
      </c>
      <c r="W741" s="4" t="s">
        <v>1831</v>
      </c>
      <c r="X741" s="4" t="s">
        <v>62</v>
      </c>
      <c r="Y741" s="4" t="s">
        <v>63</v>
      </c>
      <c r="Z741" s="4" t="s">
        <v>230</v>
      </c>
      <c r="AA741" s="4">
        <v>644</v>
      </c>
      <c r="AB741" s="4">
        <v>26</v>
      </c>
      <c r="AC741" s="4">
        <v>2023</v>
      </c>
      <c r="AD741" s="5">
        <v>45156</v>
      </c>
      <c r="AE741" s="4" t="s">
        <v>65</v>
      </c>
      <c r="AI741" s="4" t="s">
        <v>59</v>
      </c>
      <c r="AJ741" s="4" t="s">
        <v>59</v>
      </c>
      <c r="AL741" s="4" t="s">
        <v>66</v>
      </c>
      <c r="AO741" s="4" t="s">
        <v>67</v>
      </c>
      <c r="AP741" s="4" t="s">
        <v>59</v>
      </c>
      <c r="AQ741" s="4" t="s">
        <v>1832</v>
      </c>
      <c r="AS741" s="4">
        <v>79761</v>
      </c>
      <c r="AZ741" s="4">
        <v>-9120742.4100000001</v>
      </c>
      <c r="BA741" s="4">
        <v>5018128.3086000001</v>
      </c>
      <c r="BB741" s="6" t="str">
        <f t="shared" si="22"/>
        <v/>
      </c>
      <c r="BC741" s="6" t="str">
        <f t="shared" si="23"/>
        <v/>
      </c>
    </row>
    <row r="742" spans="1:55" s="4" customFormat="1" x14ac:dyDescent="0.25">
      <c r="A742" s="4" t="s">
        <v>1763</v>
      </c>
      <c r="B742" s="4" t="s">
        <v>1833</v>
      </c>
      <c r="C742" s="4">
        <v>3</v>
      </c>
      <c r="D742" s="4" t="s">
        <v>1488</v>
      </c>
      <c r="E742" s="4" t="s">
        <v>1489</v>
      </c>
      <c r="G742" s="4" t="s">
        <v>54</v>
      </c>
      <c r="H742" s="4">
        <v>224</v>
      </c>
      <c r="J742" s="4" t="s">
        <v>183</v>
      </c>
      <c r="K742" s="4">
        <v>13.886565170000001</v>
      </c>
      <c r="M742" s="4">
        <v>41.038952829999999</v>
      </c>
      <c r="N742" s="4">
        <v>-81.932949669999999</v>
      </c>
      <c r="P742" s="4" t="s">
        <v>57</v>
      </c>
      <c r="Q742" s="5">
        <v>45290</v>
      </c>
      <c r="R742" s="4" t="s">
        <v>58</v>
      </c>
      <c r="S742" s="4">
        <v>2</v>
      </c>
      <c r="T742" s="4" t="s">
        <v>59</v>
      </c>
      <c r="U742" s="4" t="s">
        <v>60</v>
      </c>
      <c r="V742" s="5">
        <v>45608</v>
      </c>
      <c r="W742" s="4" t="s">
        <v>1834</v>
      </c>
      <c r="X742" s="4" t="s">
        <v>62</v>
      </c>
      <c r="Y742" s="4" t="s">
        <v>63</v>
      </c>
      <c r="Z742" s="4" t="s">
        <v>230</v>
      </c>
      <c r="AA742" s="4">
        <v>644</v>
      </c>
      <c r="AB742" s="4">
        <v>26</v>
      </c>
      <c r="AC742" s="4">
        <v>2023</v>
      </c>
      <c r="AD742" s="5">
        <v>45156</v>
      </c>
      <c r="AE742" s="4" t="s">
        <v>65</v>
      </c>
      <c r="AI742" s="4" t="s">
        <v>59</v>
      </c>
      <c r="AJ742" s="4" t="s">
        <v>59</v>
      </c>
      <c r="AL742" s="4" t="s">
        <v>66</v>
      </c>
      <c r="AO742" s="4" t="s">
        <v>67</v>
      </c>
      <c r="AP742" s="4" t="s">
        <v>59</v>
      </c>
      <c r="AQ742" s="4" t="s">
        <v>1827</v>
      </c>
      <c r="AS742" s="4">
        <v>79761</v>
      </c>
      <c r="AZ742" s="4">
        <v>-9120734.2363000009</v>
      </c>
      <c r="BA742" s="4">
        <v>5018088.8957000002</v>
      </c>
      <c r="BB742" s="6" t="str">
        <f t="shared" si="22"/>
        <v/>
      </c>
      <c r="BC742" s="6" t="str">
        <f t="shared" si="23"/>
        <v/>
      </c>
    </row>
    <row r="743" spans="1:55" s="4" customFormat="1" x14ac:dyDescent="0.25">
      <c r="A743" s="4" t="s">
        <v>1763</v>
      </c>
      <c r="B743" s="4" t="s">
        <v>1835</v>
      </c>
      <c r="C743" s="4">
        <v>3</v>
      </c>
      <c r="D743" s="4" t="s">
        <v>1488</v>
      </c>
      <c r="E743" s="4" t="s">
        <v>1489</v>
      </c>
      <c r="G743" s="4" t="s">
        <v>54</v>
      </c>
      <c r="H743" s="4">
        <v>224</v>
      </c>
      <c r="J743" s="4" t="s">
        <v>55</v>
      </c>
      <c r="K743" s="4">
        <v>13.89149478</v>
      </c>
      <c r="M743" s="4">
        <v>41.039123799999999</v>
      </c>
      <c r="N743" s="4">
        <v>-81.932860829999996</v>
      </c>
      <c r="P743" s="4" t="s">
        <v>57</v>
      </c>
      <c r="Q743" s="5">
        <v>45290</v>
      </c>
      <c r="R743" s="4" t="s">
        <v>58</v>
      </c>
      <c r="S743" s="4">
        <v>2</v>
      </c>
      <c r="T743" s="4" t="s">
        <v>59</v>
      </c>
      <c r="U743" s="4" t="s">
        <v>60</v>
      </c>
      <c r="V743" s="5">
        <v>45608</v>
      </c>
      <c r="W743" s="4" t="s">
        <v>1836</v>
      </c>
      <c r="X743" s="4" t="s">
        <v>62</v>
      </c>
      <c r="Y743" s="4" t="s">
        <v>73</v>
      </c>
      <c r="Z743" s="4" t="s">
        <v>230</v>
      </c>
      <c r="AA743" s="4">
        <v>644</v>
      </c>
      <c r="AB743" s="4">
        <v>9</v>
      </c>
      <c r="AC743" s="4">
        <v>2023</v>
      </c>
      <c r="AD743" s="5">
        <v>45156</v>
      </c>
      <c r="AE743" s="4" t="s">
        <v>65</v>
      </c>
      <c r="AI743" s="4" t="s">
        <v>59</v>
      </c>
      <c r="AJ743" s="4" t="s">
        <v>59</v>
      </c>
      <c r="AL743" s="4" t="s">
        <v>66</v>
      </c>
      <c r="AO743" s="4" t="s">
        <v>67</v>
      </c>
      <c r="AP743" s="4" t="s">
        <v>59</v>
      </c>
      <c r="AQ743" s="4" t="s">
        <v>1832</v>
      </c>
      <c r="AS743" s="4">
        <v>79761</v>
      </c>
      <c r="AZ743" s="4">
        <v>-9120724.3471000008</v>
      </c>
      <c r="BA743" s="4">
        <v>5018114.1296999902</v>
      </c>
      <c r="BB743" s="6" t="str">
        <f t="shared" si="22"/>
        <v/>
      </c>
      <c r="BC743" s="6" t="str">
        <f t="shared" si="23"/>
        <v/>
      </c>
    </row>
    <row r="744" spans="1:55" s="4" customFormat="1" x14ac:dyDescent="0.25">
      <c r="A744" s="4" t="s">
        <v>1763</v>
      </c>
      <c r="B744" s="4" t="s">
        <v>1837</v>
      </c>
      <c r="C744" s="4">
        <v>3</v>
      </c>
      <c r="D744" s="4" t="s">
        <v>1488</v>
      </c>
      <c r="E744" s="4" t="s">
        <v>1489</v>
      </c>
      <c r="G744" s="4" t="s">
        <v>54</v>
      </c>
      <c r="H744" s="4">
        <v>224</v>
      </c>
      <c r="J744" s="4" t="s">
        <v>55</v>
      </c>
      <c r="K744" s="4">
        <v>13.90320691</v>
      </c>
      <c r="M744" s="4">
        <v>41.03912785</v>
      </c>
      <c r="N744" s="4">
        <v>-81.932636869999996</v>
      </c>
      <c r="P744" s="4" t="s">
        <v>57</v>
      </c>
      <c r="Q744" s="5">
        <v>45290</v>
      </c>
      <c r="R744" s="4" t="s">
        <v>58</v>
      </c>
      <c r="S744" s="4">
        <v>2</v>
      </c>
      <c r="T744" s="4" t="s">
        <v>59</v>
      </c>
      <c r="U744" s="4" t="s">
        <v>60</v>
      </c>
      <c r="V744" s="5">
        <v>45608</v>
      </c>
      <c r="W744" s="4" t="s">
        <v>1838</v>
      </c>
      <c r="X744" s="4" t="s">
        <v>62</v>
      </c>
      <c r="Y744" s="4" t="s">
        <v>73</v>
      </c>
      <c r="Z744" s="4" t="s">
        <v>230</v>
      </c>
      <c r="AA744" s="4">
        <v>644</v>
      </c>
      <c r="AB744" s="4">
        <v>9</v>
      </c>
      <c r="AC744" s="4">
        <v>2023</v>
      </c>
      <c r="AD744" s="5">
        <v>45156</v>
      </c>
      <c r="AE744" s="4" t="s">
        <v>65</v>
      </c>
      <c r="AI744" s="4" t="s">
        <v>59</v>
      </c>
      <c r="AJ744" s="4" t="s">
        <v>59</v>
      </c>
      <c r="AL744" s="4" t="s">
        <v>66</v>
      </c>
      <c r="AO744" s="4" t="s">
        <v>67</v>
      </c>
      <c r="AP744" s="4" t="s">
        <v>59</v>
      </c>
      <c r="AQ744" s="4" t="s">
        <v>1832</v>
      </c>
      <c r="AS744" s="4">
        <v>79761</v>
      </c>
      <c r="AZ744" s="4">
        <v>-9120699.4155000001</v>
      </c>
      <c r="BA744" s="4">
        <v>5018114.7268999899</v>
      </c>
      <c r="BB744" s="6" t="str">
        <f t="shared" si="22"/>
        <v/>
      </c>
      <c r="BC744" s="6" t="str">
        <f t="shared" si="23"/>
        <v/>
      </c>
    </row>
    <row r="745" spans="1:55" s="7" customFormat="1" x14ac:dyDescent="0.25">
      <c r="A745" s="7" t="s">
        <v>1763</v>
      </c>
      <c r="B745" s="7" t="s">
        <v>1839</v>
      </c>
      <c r="C745" s="7">
        <v>3</v>
      </c>
      <c r="D745" s="7" t="s">
        <v>1488</v>
      </c>
      <c r="E745" s="7" t="s">
        <v>1489</v>
      </c>
      <c r="G745" s="7" t="s">
        <v>54</v>
      </c>
      <c r="H745" s="7">
        <v>224</v>
      </c>
      <c r="J745" s="7" t="s">
        <v>70</v>
      </c>
      <c r="K745" s="7">
        <v>15.330952</v>
      </c>
      <c r="M745" s="7">
        <v>41.031189869999999</v>
      </c>
      <c r="N745" s="7">
        <v>-81.908112099999997</v>
      </c>
      <c r="P745" s="7" t="s">
        <v>57</v>
      </c>
      <c r="Q745" s="8">
        <v>45290</v>
      </c>
      <c r="R745" s="7" t="s">
        <v>58</v>
      </c>
      <c r="S745" s="7">
        <v>2</v>
      </c>
      <c r="T745" s="7" t="s">
        <v>59</v>
      </c>
      <c r="U745" s="7" t="s">
        <v>60</v>
      </c>
      <c r="V745" s="8">
        <v>45608</v>
      </c>
      <c r="W745" s="7" t="s">
        <v>1840</v>
      </c>
      <c r="X745" s="7" t="s">
        <v>62</v>
      </c>
      <c r="Y745" s="7" t="s">
        <v>73</v>
      </c>
      <c r="Z745" s="7" t="s">
        <v>230</v>
      </c>
      <c r="AA745" s="7">
        <v>644</v>
      </c>
      <c r="AB745" s="7">
        <v>9</v>
      </c>
      <c r="AC745" s="7">
        <v>2025</v>
      </c>
      <c r="AD745" s="8">
        <v>45156</v>
      </c>
      <c r="AE745" s="7" t="s">
        <v>65</v>
      </c>
      <c r="AI745" s="7" t="s">
        <v>59</v>
      </c>
      <c r="AJ745" s="7" t="s">
        <v>59</v>
      </c>
      <c r="AL745" s="7" t="s">
        <v>66</v>
      </c>
      <c r="AN745" s="7" t="s">
        <v>1841</v>
      </c>
      <c r="AO745" s="7" t="s">
        <v>67</v>
      </c>
      <c r="AP745" s="7" t="s">
        <v>59</v>
      </c>
      <c r="AQ745" s="7" t="s">
        <v>1842</v>
      </c>
      <c r="AS745" s="7">
        <v>118468</v>
      </c>
      <c r="AZ745" s="7">
        <v>-9117969.3308000006</v>
      </c>
      <c r="BA745" s="7">
        <v>5016943.2522999998</v>
      </c>
      <c r="BB745" s="9" t="str">
        <f t="shared" si="22"/>
        <v/>
      </c>
      <c r="BC745" s="9" t="str">
        <f t="shared" si="23"/>
        <v/>
      </c>
    </row>
    <row r="746" spans="1:55" s="7" customFormat="1" x14ac:dyDescent="0.25">
      <c r="A746" s="7" t="s">
        <v>1763</v>
      </c>
      <c r="B746" s="7" t="s">
        <v>1839</v>
      </c>
      <c r="C746" s="7">
        <v>3</v>
      </c>
      <c r="D746" s="7" t="s">
        <v>1488</v>
      </c>
      <c r="E746" s="7" t="s">
        <v>1489</v>
      </c>
      <c r="G746" s="7" t="s">
        <v>54</v>
      </c>
      <c r="H746" s="7">
        <v>224</v>
      </c>
      <c r="J746" s="7" t="s">
        <v>70</v>
      </c>
      <c r="K746" s="7">
        <v>15.331303289999999</v>
      </c>
      <c r="M746" s="7">
        <v>41.031097809999999</v>
      </c>
      <c r="N746" s="7">
        <v>-81.908144289999996</v>
      </c>
      <c r="P746" s="7" t="s">
        <v>57</v>
      </c>
      <c r="Q746" s="8">
        <v>45290</v>
      </c>
      <c r="R746" s="7" t="s">
        <v>58</v>
      </c>
      <c r="S746" s="7">
        <v>2</v>
      </c>
      <c r="T746" s="7" t="s">
        <v>59</v>
      </c>
      <c r="U746" s="7" t="s">
        <v>60</v>
      </c>
      <c r="V746" s="8">
        <v>45608</v>
      </c>
      <c r="W746" s="7" t="s">
        <v>1843</v>
      </c>
      <c r="X746" s="7" t="s">
        <v>62</v>
      </c>
      <c r="Y746" s="7" t="s">
        <v>73</v>
      </c>
      <c r="Z746" s="7" t="s">
        <v>230</v>
      </c>
      <c r="AA746" s="7">
        <v>644</v>
      </c>
      <c r="AB746" s="7">
        <v>9</v>
      </c>
      <c r="AC746" s="7">
        <v>2025</v>
      </c>
      <c r="AD746" s="8">
        <v>45156</v>
      </c>
      <c r="AE746" s="7" t="s">
        <v>65</v>
      </c>
      <c r="AI746" s="7" t="s">
        <v>59</v>
      </c>
      <c r="AJ746" s="7" t="s">
        <v>59</v>
      </c>
      <c r="AL746" s="7" t="s">
        <v>66</v>
      </c>
      <c r="AM746" s="7" t="s">
        <v>1844</v>
      </c>
      <c r="AN746" s="7" t="s">
        <v>1568</v>
      </c>
      <c r="AO746" s="7" t="s">
        <v>67</v>
      </c>
      <c r="AP746" s="7" t="s">
        <v>59</v>
      </c>
      <c r="AQ746" s="7" t="s">
        <v>1845</v>
      </c>
      <c r="AS746" s="7">
        <v>118468</v>
      </c>
      <c r="AZ746" s="7">
        <v>-9117972.9137999993</v>
      </c>
      <c r="BA746" s="7">
        <v>5016929.6667999998</v>
      </c>
      <c r="BB746" s="9" t="str">
        <f t="shared" si="22"/>
        <v/>
      </c>
      <c r="BC746" s="9" t="str">
        <f t="shared" si="23"/>
        <v/>
      </c>
    </row>
    <row r="747" spans="1:55" s="7" customFormat="1" x14ac:dyDescent="0.25">
      <c r="A747" s="7" t="s">
        <v>1763</v>
      </c>
      <c r="B747" s="7" t="s">
        <v>1846</v>
      </c>
      <c r="C747" s="7">
        <v>3</v>
      </c>
      <c r="D747" s="7" t="s">
        <v>1488</v>
      </c>
      <c r="E747" s="7" t="s">
        <v>1489</v>
      </c>
      <c r="G747" s="7" t="s">
        <v>54</v>
      </c>
      <c r="H747" s="7">
        <v>224</v>
      </c>
      <c r="J747" s="7" t="s">
        <v>70</v>
      </c>
      <c r="K747" s="7">
        <v>15.348853200000001</v>
      </c>
      <c r="M747" s="7">
        <v>41.031117029999997</v>
      </c>
      <c r="N747" s="7">
        <v>-81.90778487</v>
      </c>
      <c r="P747" s="7" t="s">
        <v>57</v>
      </c>
      <c r="Q747" s="8">
        <v>45290</v>
      </c>
      <c r="R747" s="7" t="s">
        <v>58</v>
      </c>
      <c r="S747" s="7">
        <v>2</v>
      </c>
      <c r="T747" s="7" t="s">
        <v>59</v>
      </c>
      <c r="U747" s="7" t="s">
        <v>60</v>
      </c>
      <c r="V747" s="8">
        <v>45608</v>
      </c>
      <c r="W747" s="7" t="s">
        <v>1847</v>
      </c>
      <c r="X747" s="7" t="s">
        <v>62</v>
      </c>
      <c r="Y747" s="7" t="s">
        <v>73</v>
      </c>
      <c r="Z747" s="7" t="s">
        <v>230</v>
      </c>
      <c r="AA747" s="7">
        <v>644</v>
      </c>
      <c r="AB747" s="7">
        <v>9</v>
      </c>
      <c r="AC747" s="7">
        <v>2025</v>
      </c>
      <c r="AD747" s="8">
        <v>45156</v>
      </c>
      <c r="AE747" s="7" t="s">
        <v>65</v>
      </c>
      <c r="AI747" s="7" t="s">
        <v>59</v>
      </c>
      <c r="AJ747" s="7" t="s">
        <v>59</v>
      </c>
      <c r="AL747" s="7" t="s">
        <v>66</v>
      </c>
      <c r="AN747" s="7" t="s">
        <v>1496</v>
      </c>
      <c r="AO747" s="7" t="s">
        <v>67</v>
      </c>
      <c r="AP747" s="7" t="s">
        <v>59</v>
      </c>
      <c r="AQ747" s="7" t="s">
        <v>1842</v>
      </c>
      <c r="AS747" s="7">
        <v>118468</v>
      </c>
      <c r="AZ747" s="7">
        <v>-9117932.9037999995</v>
      </c>
      <c r="BA747" s="7">
        <v>5016932.5033</v>
      </c>
      <c r="BB747" s="9" t="str">
        <f t="shared" si="22"/>
        <v/>
      </c>
      <c r="BC747" s="9" t="str">
        <f t="shared" si="23"/>
        <v/>
      </c>
    </row>
    <row r="748" spans="1:55" s="7" customFormat="1" x14ac:dyDescent="0.25">
      <c r="A748" s="7" t="s">
        <v>1763</v>
      </c>
      <c r="B748" s="7" t="s">
        <v>1846</v>
      </c>
      <c r="C748" s="7">
        <v>3</v>
      </c>
      <c r="D748" s="7" t="s">
        <v>1488</v>
      </c>
      <c r="E748" s="7" t="s">
        <v>1489</v>
      </c>
      <c r="G748" s="7" t="s">
        <v>54</v>
      </c>
      <c r="H748" s="7">
        <v>224</v>
      </c>
      <c r="J748" s="7" t="s">
        <v>70</v>
      </c>
      <c r="K748" s="7">
        <v>15.349170819999999</v>
      </c>
      <c r="M748" s="7">
        <v>41.031024969999997</v>
      </c>
      <c r="N748" s="7">
        <v>-81.907814369999997</v>
      </c>
      <c r="P748" s="7" t="s">
        <v>57</v>
      </c>
      <c r="Q748" s="8">
        <v>45290</v>
      </c>
      <c r="R748" s="7" t="s">
        <v>58</v>
      </c>
      <c r="S748" s="7">
        <v>2</v>
      </c>
      <c r="T748" s="7" t="s">
        <v>59</v>
      </c>
      <c r="U748" s="7" t="s">
        <v>60</v>
      </c>
      <c r="V748" s="8">
        <v>45608</v>
      </c>
      <c r="W748" s="7" t="s">
        <v>1848</v>
      </c>
      <c r="X748" s="7" t="s">
        <v>62</v>
      </c>
      <c r="Y748" s="7" t="s">
        <v>73</v>
      </c>
      <c r="Z748" s="7" t="s">
        <v>230</v>
      </c>
      <c r="AA748" s="7">
        <v>644</v>
      </c>
      <c r="AB748" s="7">
        <v>9</v>
      </c>
      <c r="AC748" s="7">
        <v>2025</v>
      </c>
      <c r="AD748" s="8">
        <v>45156</v>
      </c>
      <c r="AE748" s="7" t="s">
        <v>65</v>
      </c>
      <c r="AI748" s="7" t="s">
        <v>59</v>
      </c>
      <c r="AJ748" s="7" t="s">
        <v>59</v>
      </c>
      <c r="AL748" s="7" t="s">
        <v>66</v>
      </c>
      <c r="AN748" s="7" t="s">
        <v>1568</v>
      </c>
      <c r="AO748" s="7" t="s">
        <v>67</v>
      </c>
      <c r="AP748" s="7" t="s">
        <v>59</v>
      </c>
      <c r="AQ748" s="7" t="s">
        <v>1845</v>
      </c>
      <c r="AS748" s="7">
        <v>118468</v>
      </c>
      <c r="AZ748" s="7">
        <v>-9117936.1882000007</v>
      </c>
      <c r="BA748" s="7">
        <v>5016918.9178999998</v>
      </c>
      <c r="BB748" s="9" t="str">
        <f t="shared" si="22"/>
        <v/>
      </c>
      <c r="BC748" s="9" t="str">
        <f t="shared" si="23"/>
        <v/>
      </c>
    </row>
    <row r="749" spans="1:55" s="7" customFormat="1" x14ac:dyDescent="0.25">
      <c r="A749" s="7" t="s">
        <v>1763</v>
      </c>
      <c r="B749" s="7" t="s">
        <v>1849</v>
      </c>
      <c r="C749" s="7">
        <v>3</v>
      </c>
      <c r="D749" s="7" t="s">
        <v>1488</v>
      </c>
      <c r="E749" s="7" t="s">
        <v>1489</v>
      </c>
      <c r="G749" s="7" t="s">
        <v>54</v>
      </c>
      <c r="H749" s="7">
        <v>224</v>
      </c>
      <c r="J749" s="7" t="s">
        <v>70</v>
      </c>
      <c r="K749" s="7">
        <v>15.36674996</v>
      </c>
      <c r="M749" s="7">
        <v>41.031050260000001</v>
      </c>
      <c r="N749" s="7">
        <v>-81.907454959999995</v>
      </c>
      <c r="P749" s="7" t="s">
        <v>57</v>
      </c>
      <c r="Q749" s="8">
        <v>45290</v>
      </c>
      <c r="R749" s="7" t="s">
        <v>58</v>
      </c>
      <c r="S749" s="7">
        <v>2</v>
      </c>
      <c r="T749" s="7" t="s">
        <v>59</v>
      </c>
      <c r="U749" s="7" t="s">
        <v>60</v>
      </c>
      <c r="V749" s="8">
        <v>45608</v>
      </c>
      <c r="W749" s="7" t="s">
        <v>1850</v>
      </c>
      <c r="X749" s="7" t="s">
        <v>62</v>
      </c>
      <c r="Y749" s="7" t="s">
        <v>73</v>
      </c>
      <c r="Z749" s="7" t="s">
        <v>230</v>
      </c>
      <c r="AA749" s="7">
        <v>644</v>
      </c>
      <c r="AB749" s="7">
        <v>9</v>
      </c>
      <c r="AC749" s="7">
        <v>2025</v>
      </c>
      <c r="AD749" s="8">
        <v>45156</v>
      </c>
      <c r="AE749" s="7" t="s">
        <v>65</v>
      </c>
      <c r="AI749" s="7" t="s">
        <v>59</v>
      </c>
      <c r="AJ749" s="7" t="s">
        <v>59</v>
      </c>
      <c r="AL749" s="7" t="s">
        <v>66</v>
      </c>
      <c r="AN749" s="7" t="s">
        <v>1496</v>
      </c>
      <c r="AO749" s="7" t="s">
        <v>67</v>
      </c>
      <c r="AP749" s="7" t="s">
        <v>59</v>
      </c>
      <c r="AQ749" s="7" t="s">
        <v>1842</v>
      </c>
      <c r="AS749" s="7">
        <v>118468</v>
      </c>
      <c r="AZ749" s="7">
        <v>-9117896.1782000009</v>
      </c>
      <c r="BA749" s="7">
        <v>5016922.6501000002</v>
      </c>
      <c r="BB749" s="9" t="str">
        <f t="shared" si="22"/>
        <v/>
      </c>
      <c r="BC749" s="9" t="str">
        <f t="shared" si="23"/>
        <v/>
      </c>
    </row>
    <row r="750" spans="1:55" s="7" customFormat="1" x14ac:dyDescent="0.25">
      <c r="A750" s="7" t="s">
        <v>1763</v>
      </c>
      <c r="B750" s="7" t="s">
        <v>1849</v>
      </c>
      <c r="C750" s="7">
        <v>3</v>
      </c>
      <c r="D750" s="7" t="s">
        <v>1488</v>
      </c>
      <c r="E750" s="7" t="s">
        <v>1489</v>
      </c>
      <c r="G750" s="7" t="s">
        <v>54</v>
      </c>
      <c r="H750" s="7">
        <v>224</v>
      </c>
      <c r="J750" s="7" t="s">
        <v>70</v>
      </c>
      <c r="K750" s="7">
        <v>15.36721022</v>
      </c>
      <c r="M750" s="7">
        <v>41.030956179999997</v>
      </c>
      <c r="N750" s="7">
        <v>-81.90748044</v>
      </c>
      <c r="P750" s="7" t="s">
        <v>57</v>
      </c>
      <c r="Q750" s="8">
        <v>45290</v>
      </c>
      <c r="R750" s="7" t="s">
        <v>58</v>
      </c>
      <c r="S750" s="7">
        <v>2</v>
      </c>
      <c r="T750" s="7" t="s">
        <v>59</v>
      </c>
      <c r="U750" s="7" t="s">
        <v>60</v>
      </c>
      <c r="V750" s="8">
        <v>45608</v>
      </c>
      <c r="W750" s="7" t="s">
        <v>1851</v>
      </c>
      <c r="X750" s="7" t="s">
        <v>62</v>
      </c>
      <c r="Y750" s="7" t="s">
        <v>73</v>
      </c>
      <c r="Z750" s="7" t="s">
        <v>230</v>
      </c>
      <c r="AA750" s="7">
        <v>644</v>
      </c>
      <c r="AB750" s="7">
        <v>9</v>
      </c>
      <c r="AC750" s="7">
        <v>2025</v>
      </c>
      <c r="AD750" s="8">
        <v>45156</v>
      </c>
      <c r="AE750" s="7" t="s">
        <v>65</v>
      </c>
      <c r="AI750" s="7" t="s">
        <v>59</v>
      </c>
      <c r="AJ750" s="7" t="s">
        <v>59</v>
      </c>
      <c r="AL750" s="7" t="s">
        <v>66</v>
      </c>
      <c r="AN750" s="7" t="s">
        <v>1568</v>
      </c>
      <c r="AO750" s="7" t="s">
        <v>67</v>
      </c>
      <c r="AP750" s="7" t="s">
        <v>59</v>
      </c>
      <c r="AQ750" s="7" t="s">
        <v>1852</v>
      </c>
      <c r="AS750" s="7">
        <v>118468</v>
      </c>
      <c r="AZ750" s="7">
        <v>-9117899.0146999992</v>
      </c>
      <c r="BA750" s="7">
        <v>5016908.7660999903</v>
      </c>
      <c r="BB750" s="9" t="str">
        <f t="shared" si="22"/>
        <v/>
      </c>
      <c r="BC750" s="9" t="str">
        <f t="shared" si="23"/>
        <v/>
      </c>
    </row>
    <row r="751" spans="1:55" s="7" customFormat="1" x14ac:dyDescent="0.25">
      <c r="A751" s="7" t="s">
        <v>1763</v>
      </c>
      <c r="B751" s="7" t="s">
        <v>1853</v>
      </c>
      <c r="C751" s="7">
        <v>3</v>
      </c>
      <c r="D751" s="7" t="s">
        <v>1488</v>
      </c>
      <c r="E751" s="7" t="s">
        <v>1489</v>
      </c>
      <c r="G751" s="7" t="s">
        <v>54</v>
      </c>
      <c r="H751" s="7">
        <v>224</v>
      </c>
      <c r="J751" s="7" t="s">
        <v>70</v>
      </c>
      <c r="K751" s="7">
        <v>15.384499999999999</v>
      </c>
      <c r="M751" s="7">
        <v>41.030991589999999</v>
      </c>
      <c r="N751" s="7">
        <v>-81.907121020000005</v>
      </c>
      <c r="P751" s="7" t="s">
        <v>57</v>
      </c>
      <c r="Q751" s="8">
        <v>45290</v>
      </c>
      <c r="R751" s="7" t="s">
        <v>58</v>
      </c>
      <c r="S751" s="7">
        <v>2</v>
      </c>
      <c r="T751" s="7" t="s">
        <v>59</v>
      </c>
      <c r="U751" s="7" t="s">
        <v>60</v>
      </c>
      <c r="V751" s="8">
        <v>45608</v>
      </c>
      <c r="W751" s="7" t="s">
        <v>1854</v>
      </c>
      <c r="X751" s="7" t="s">
        <v>595</v>
      </c>
      <c r="Y751" s="7" t="s">
        <v>626</v>
      </c>
      <c r="Z751" s="7" t="s">
        <v>230</v>
      </c>
      <c r="AA751" s="7">
        <v>644</v>
      </c>
      <c r="AB751" s="7">
        <v>9</v>
      </c>
      <c r="AC751" s="7">
        <v>2025</v>
      </c>
      <c r="AD751" s="8">
        <v>45156</v>
      </c>
      <c r="AE751" s="7" t="s">
        <v>65</v>
      </c>
      <c r="AI751" s="7" t="s">
        <v>59</v>
      </c>
      <c r="AJ751" s="7" t="s">
        <v>59</v>
      </c>
      <c r="AL751" s="7" t="s">
        <v>66</v>
      </c>
      <c r="AN751" s="7" t="s">
        <v>1504</v>
      </c>
      <c r="AO751" s="7" t="s">
        <v>67</v>
      </c>
      <c r="AP751" s="7" t="s">
        <v>59</v>
      </c>
      <c r="AQ751" s="7" t="s">
        <v>1855</v>
      </c>
      <c r="AS751" s="7">
        <v>118468</v>
      </c>
      <c r="AZ751" s="7">
        <v>-9117859.0046999995</v>
      </c>
      <c r="BA751" s="7">
        <v>5016913.9912999999</v>
      </c>
      <c r="BB751" s="9" t="str">
        <f t="shared" si="22"/>
        <v/>
      </c>
      <c r="BC751" s="9" t="str">
        <f t="shared" si="23"/>
        <v/>
      </c>
    </row>
    <row r="752" spans="1:55" s="7" customFormat="1" x14ac:dyDescent="0.25">
      <c r="A752" s="7" t="s">
        <v>1763</v>
      </c>
      <c r="B752" s="7" t="s">
        <v>1853</v>
      </c>
      <c r="C752" s="7">
        <v>3</v>
      </c>
      <c r="D752" s="7" t="s">
        <v>1488</v>
      </c>
      <c r="E752" s="7" t="s">
        <v>1489</v>
      </c>
      <c r="G752" s="7" t="s">
        <v>54</v>
      </c>
      <c r="H752" s="7">
        <v>224</v>
      </c>
      <c r="J752" s="7" t="s">
        <v>70</v>
      </c>
      <c r="K752" s="7">
        <v>15.384499999999999</v>
      </c>
      <c r="M752" s="7">
        <v>41.030896490000003</v>
      </c>
      <c r="N752" s="7">
        <v>-81.907146510000004</v>
      </c>
      <c r="P752" s="7" t="s">
        <v>57</v>
      </c>
      <c r="Q752" s="8">
        <v>45290</v>
      </c>
      <c r="R752" s="7" t="s">
        <v>58</v>
      </c>
      <c r="S752" s="7">
        <v>2</v>
      </c>
      <c r="T752" s="7" t="s">
        <v>59</v>
      </c>
      <c r="U752" s="7" t="s">
        <v>60</v>
      </c>
      <c r="V752" s="8">
        <v>45608</v>
      </c>
      <c r="W752" s="7" t="s">
        <v>1856</v>
      </c>
      <c r="X752" s="7" t="s">
        <v>595</v>
      </c>
      <c r="Y752" s="7" t="s">
        <v>626</v>
      </c>
      <c r="Z752" s="7" t="s">
        <v>230</v>
      </c>
      <c r="AA752" s="7">
        <v>644</v>
      </c>
      <c r="AB752" s="7">
        <v>9</v>
      </c>
      <c r="AC752" s="7">
        <v>2025</v>
      </c>
      <c r="AD752" s="8">
        <v>45156</v>
      </c>
      <c r="AE752" s="7" t="s">
        <v>65</v>
      </c>
      <c r="AI752" s="7" t="s">
        <v>59</v>
      </c>
      <c r="AJ752" s="7" t="s">
        <v>59</v>
      </c>
      <c r="AL752" s="7" t="s">
        <v>66</v>
      </c>
      <c r="AN752" s="7" t="s">
        <v>1504</v>
      </c>
      <c r="AO752" s="7" t="s">
        <v>67</v>
      </c>
      <c r="AP752" s="7" t="s">
        <v>59</v>
      </c>
      <c r="AQ752" s="7" t="s">
        <v>1855</v>
      </c>
      <c r="AS752" s="7">
        <v>118468</v>
      </c>
      <c r="AZ752" s="7">
        <v>-9117861.8412999995</v>
      </c>
      <c r="BA752" s="7">
        <v>5016899.9578999998</v>
      </c>
      <c r="BB752" s="9" t="str">
        <f t="shared" si="22"/>
        <v/>
      </c>
      <c r="BC752" s="9" t="str">
        <f t="shared" si="23"/>
        <v/>
      </c>
    </row>
    <row r="753" spans="1:55" s="7" customFormat="1" x14ac:dyDescent="0.25">
      <c r="A753" s="7" t="s">
        <v>1763</v>
      </c>
      <c r="B753" s="7" t="s">
        <v>1857</v>
      </c>
      <c r="C753" s="7">
        <v>3</v>
      </c>
      <c r="D753" s="7" t="s">
        <v>1488</v>
      </c>
      <c r="E753" s="7" t="s">
        <v>1489</v>
      </c>
      <c r="G753" s="7" t="s">
        <v>54</v>
      </c>
      <c r="H753" s="7">
        <v>224</v>
      </c>
      <c r="J753" s="7" t="s">
        <v>70</v>
      </c>
      <c r="K753" s="7">
        <v>15.40300006</v>
      </c>
      <c r="M753" s="7">
        <v>41.03093595</v>
      </c>
      <c r="N753" s="7">
        <v>-81.906785749999997</v>
      </c>
      <c r="P753" s="7" t="s">
        <v>57</v>
      </c>
      <c r="Q753" s="8">
        <v>45290</v>
      </c>
      <c r="R753" s="7" t="s">
        <v>58</v>
      </c>
      <c r="S753" s="7">
        <v>2</v>
      </c>
      <c r="T753" s="7" t="s">
        <v>59</v>
      </c>
      <c r="U753" s="7" t="s">
        <v>60</v>
      </c>
      <c r="V753" s="8">
        <v>45608</v>
      </c>
      <c r="W753" s="7" t="s">
        <v>1858</v>
      </c>
      <c r="X753" s="7" t="s">
        <v>62</v>
      </c>
      <c r="Y753" s="7" t="s">
        <v>73</v>
      </c>
      <c r="Z753" s="7" t="s">
        <v>230</v>
      </c>
      <c r="AA753" s="7">
        <v>644</v>
      </c>
      <c r="AB753" s="7">
        <v>9</v>
      </c>
      <c r="AC753" s="7">
        <v>2025</v>
      </c>
      <c r="AD753" s="8">
        <v>45156</v>
      </c>
      <c r="AE753" s="7" t="s">
        <v>65</v>
      </c>
      <c r="AI753" s="7" t="s">
        <v>59</v>
      </c>
      <c r="AJ753" s="7" t="s">
        <v>59</v>
      </c>
      <c r="AL753" s="7" t="s">
        <v>66</v>
      </c>
      <c r="AN753" s="7" t="s">
        <v>1496</v>
      </c>
      <c r="AO753" s="7" t="s">
        <v>67</v>
      </c>
      <c r="AP753" s="7" t="s">
        <v>59</v>
      </c>
      <c r="AQ753" s="7" t="s">
        <v>1842</v>
      </c>
      <c r="AS753" s="7">
        <v>118468</v>
      </c>
      <c r="AZ753" s="7">
        <v>-9117821.682</v>
      </c>
      <c r="BA753" s="7">
        <v>5016905.7801999897</v>
      </c>
      <c r="BB753" s="9" t="str">
        <f t="shared" si="22"/>
        <v/>
      </c>
      <c r="BC753" s="9" t="str">
        <f t="shared" si="23"/>
        <v/>
      </c>
    </row>
    <row r="754" spans="1:55" s="7" customFormat="1" x14ac:dyDescent="0.25">
      <c r="A754" s="7" t="s">
        <v>1763</v>
      </c>
      <c r="B754" s="7" t="s">
        <v>1857</v>
      </c>
      <c r="C754" s="7">
        <v>3</v>
      </c>
      <c r="D754" s="7" t="s">
        <v>1488</v>
      </c>
      <c r="E754" s="7" t="s">
        <v>1489</v>
      </c>
      <c r="G754" s="7" t="s">
        <v>54</v>
      </c>
      <c r="H754" s="7">
        <v>224</v>
      </c>
      <c r="J754" s="7" t="s">
        <v>70</v>
      </c>
      <c r="K754" s="7">
        <v>15.402944209999999</v>
      </c>
      <c r="M754" s="7">
        <v>41.030840849999997</v>
      </c>
      <c r="N754" s="7">
        <v>-81.906809890000005</v>
      </c>
      <c r="P754" s="7" t="s">
        <v>57</v>
      </c>
      <c r="Q754" s="8">
        <v>45290</v>
      </c>
      <c r="R754" s="7" t="s">
        <v>58</v>
      </c>
      <c r="S754" s="7">
        <v>2</v>
      </c>
      <c r="T754" s="7" t="s">
        <v>59</v>
      </c>
      <c r="U754" s="7" t="s">
        <v>60</v>
      </c>
      <c r="V754" s="8">
        <v>45608</v>
      </c>
      <c r="W754" s="7" t="s">
        <v>1859</v>
      </c>
      <c r="X754" s="7" t="s">
        <v>62</v>
      </c>
      <c r="Y754" s="7" t="s">
        <v>73</v>
      </c>
      <c r="Z754" s="7" t="s">
        <v>230</v>
      </c>
      <c r="AA754" s="7">
        <v>644</v>
      </c>
      <c r="AB754" s="7">
        <v>9</v>
      </c>
      <c r="AC754" s="7">
        <v>2025</v>
      </c>
      <c r="AD754" s="8">
        <v>45156</v>
      </c>
      <c r="AE754" s="7" t="s">
        <v>65</v>
      </c>
      <c r="AI754" s="7" t="s">
        <v>59</v>
      </c>
      <c r="AJ754" s="7" t="s">
        <v>59</v>
      </c>
      <c r="AL754" s="7" t="s">
        <v>66</v>
      </c>
      <c r="AN754" s="7" t="s">
        <v>1568</v>
      </c>
      <c r="AO754" s="7" t="s">
        <v>67</v>
      </c>
      <c r="AP754" s="7" t="s">
        <v>59</v>
      </c>
      <c r="AQ754" s="7" t="s">
        <v>1852</v>
      </c>
      <c r="AS754" s="7">
        <v>118468</v>
      </c>
      <c r="AZ754" s="7">
        <v>-9117824.3692000005</v>
      </c>
      <c r="BA754" s="7">
        <v>5016891.7468999997</v>
      </c>
      <c r="BB754" s="9" t="str">
        <f t="shared" si="22"/>
        <v/>
      </c>
      <c r="BC754" s="9" t="str">
        <f t="shared" si="23"/>
        <v/>
      </c>
    </row>
    <row r="755" spans="1:55" s="7" customFormat="1" x14ac:dyDescent="0.25">
      <c r="A755" s="7" t="s">
        <v>1763</v>
      </c>
      <c r="B755" s="7" t="s">
        <v>1860</v>
      </c>
      <c r="C755" s="7">
        <v>3</v>
      </c>
      <c r="D755" s="7" t="s">
        <v>1488</v>
      </c>
      <c r="E755" s="7" t="s">
        <v>1489</v>
      </c>
      <c r="G755" s="7" t="s">
        <v>54</v>
      </c>
      <c r="H755" s="7">
        <v>224</v>
      </c>
      <c r="J755" s="7" t="s">
        <v>70</v>
      </c>
      <c r="K755" s="7">
        <v>15.40713845</v>
      </c>
      <c r="M755" s="7">
        <v>41.030877779999997</v>
      </c>
      <c r="N755" s="7">
        <v>-81.906719359999997</v>
      </c>
      <c r="P755" s="7" t="s">
        <v>57</v>
      </c>
      <c r="Q755" s="8">
        <v>45290</v>
      </c>
      <c r="R755" s="7" t="s">
        <v>58</v>
      </c>
      <c r="S755" s="7">
        <v>2</v>
      </c>
      <c r="T755" s="7" t="s">
        <v>59</v>
      </c>
      <c r="U755" s="7" t="s">
        <v>60</v>
      </c>
      <c r="V755" s="8">
        <v>45608</v>
      </c>
      <c r="W755" s="7" t="s">
        <v>1861</v>
      </c>
      <c r="X755" s="7" t="s">
        <v>62</v>
      </c>
      <c r="Y755" s="7" t="s">
        <v>63</v>
      </c>
      <c r="Z755" s="7" t="s">
        <v>230</v>
      </c>
      <c r="AA755" s="7">
        <v>644</v>
      </c>
      <c r="AB755" s="7">
        <v>50</v>
      </c>
      <c r="AC755" s="7">
        <v>2025</v>
      </c>
      <c r="AD755" s="8">
        <v>45156</v>
      </c>
      <c r="AE755" s="7" t="s">
        <v>65</v>
      </c>
      <c r="AI755" s="7" t="s">
        <v>59</v>
      </c>
      <c r="AJ755" s="7" t="s">
        <v>59</v>
      </c>
      <c r="AL755" s="7" t="s">
        <v>66</v>
      </c>
      <c r="AO755" s="7" t="s">
        <v>67</v>
      </c>
      <c r="AP755" s="7" t="s">
        <v>59</v>
      </c>
      <c r="AQ755" s="7" t="s">
        <v>1862</v>
      </c>
      <c r="AS755" s="7">
        <v>118468</v>
      </c>
      <c r="AZ755" s="7">
        <v>-9117814.2919999994</v>
      </c>
      <c r="BA755" s="7">
        <v>5016897.1960000005</v>
      </c>
      <c r="BB755" s="9" t="str">
        <f t="shared" si="22"/>
        <v/>
      </c>
      <c r="BC755" s="9" t="str">
        <f t="shared" si="23"/>
        <v/>
      </c>
    </row>
    <row r="756" spans="1:55" s="7" customFormat="1" x14ac:dyDescent="0.25">
      <c r="A756" s="7" t="s">
        <v>1763</v>
      </c>
      <c r="B756" s="7" t="s">
        <v>1863</v>
      </c>
      <c r="C756" s="7">
        <v>3</v>
      </c>
      <c r="D756" s="7" t="s">
        <v>1488</v>
      </c>
      <c r="E756" s="7" t="s">
        <v>1489</v>
      </c>
      <c r="G756" s="7" t="s">
        <v>54</v>
      </c>
      <c r="H756" s="7">
        <v>224</v>
      </c>
      <c r="J756" s="7" t="s">
        <v>522</v>
      </c>
      <c r="K756" s="7">
        <v>15.41607192</v>
      </c>
      <c r="M756" s="7">
        <v>41.031217699999999</v>
      </c>
      <c r="N756" s="7">
        <v>-81.906463209999998</v>
      </c>
      <c r="P756" s="7" t="s">
        <v>57</v>
      </c>
      <c r="Q756" s="8">
        <v>45290</v>
      </c>
      <c r="R756" s="7" t="s">
        <v>58</v>
      </c>
      <c r="S756" s="7">
        <v>2</v>
      </c>
      <c r="T756" s="7" t="s">
        <v>59</v>
      </c>
      <c r="U756" s="7" t="s">
        <v>60</v>
      </c>
      <c r="V756" s="8">
        <v>45608</v>
      </c>
      <c r="W756" s="7" t="s">
        <v>1864</v>
      </c>
      <c r="X756" s="7" t="s">
        <v>62</v>
      </c>
      <c r="Y756" s="7" t="s">
        <v>63</v>
      </c>
      <c r="Z756" s="7" t="s">
        <v>230</v>
      </c>
      <c r="AA756" s="7">
        <v>644</v>
      </c>
      <c r="AB756" s="7">
        <v>35</v>
      </c>
      <c r="AC756" s="7">
        <v>2025</v>
      </c>
      <c r="AD756" s="8">
        <v>45156</v>
      </c>
      <c r="AE756" s="7" t="s">
        <v>65</v>
      </c>
      <c r="AI756" s="7" t="s">
        <v>59</v>
      </c>
      <c r="AJ756" s="7" t="s">
        <v>59</v>
      </c>
      <c r="AL756" s="7" t="s">
        <v>66</v>
      </c>
      <c r="AO756" s="7" t="s">
        <v>67</v>
      </c>
      <c r="AP756" s="7" t="s">
        <v>59</v>
      </c>
      <c r="AQ756" s="7" t="s">
        <v>1865</v>
      </c>
      <c r="AS756" s="7">
        <v>118468</v>
      </c>
      <c r="AZ756" s="7">
        <v>-9117785.7774999999</v>
      </c>
      <c r="BA756" s="7">
        <v>5016947.3577999901</v>
      </c>
      <c r="BB756" s="9" t="str">
        <f t="shared" si="22"/>
        <v/>
      </c>
      <c r="BC756" s="9" t="str">
        <f t="shared" si="23"/>
        <v/>
      </c>
    </row>
    <row r="757" spans="1:55" s="7" customFormat="1" x14ac:dyDescent="0.25">
      <c r="A757" s="7" t="s">
        <v>1763</v>
      </c>
      <c r="B757" s="7" t="s">
        <v>1866</v>
      </c>
      <c r="C757" s="7">
        <v>3</v>
      </c>
      <c r="D757" s="7" t="s">
        <v>1488</v>
      </c>
      <c r="E757" s="7" t="s">
        <v>1489</v>
      </c>
      <c r="G757" s="7" t="s">
        <v>54</v>
      </c>
      <c r="H757" s="7">
        <v>224</v>
      </c>
      <c r="J757" s="7" t="s">
        <v>183</v>
      </c>
      <c r="K757" s="7">
        <v>15.43028962</v>
      </c>
      <c r="M757" s="7">
        <v>41.030613729999999</v>
      </c>
      <c r="N757" s="7">
        <v>-81.906329099999994</v>
      </c>
      <c r="P757" s="7" t="s">
        <v>57</v>
      </c>
      <c r="Q757" s="8">
        <v>45290</v>
      </c>
      <c r="R757" s="7" t="s">
        <v>58</v>
      </c>
      <c r="S757" s="7">
        <v>2</v>
      </c>
      <c r="T757" s="7" t="s">
        <v>59</v>
      </c>
      <c r="U757" s="7" t="s">
        <v>60</v>
      </c>
      <c r="V757" s="8">
        <v>45608</v>
      </c>
      <c r="W757" s="7" t="s">
        <v>1867</v>
      </c>
      <c r="X757" s="7" t="s">
        <v>62</v>
      </c>
      <c r="Y757" s="7" t="s">
        <v>63</v>
      </c>
      <c r="Z757" s="7" t="s">
        <v>230</v>
      </c>
      <c r="AA757" s="7">
        <v>644</v>
      </c>
      <c r="AB757" s="7">
        <v>35</v>
      </c>
      <c r="AC757" s="7">
        <v>2025</v>
      </c>
      <c r="AD757" s="8">
        <v>45156</v>
      </c>
      <c r="AE757" s="7" t="s">
        <v>65</v>
      </c>
      <c r="AI757" s="7" t="s">
        <v>59</v>
      </c>
      <c r="AJ757" s="7" t="s">
        <v>59</v>
      </c>
      <c r="AL757" s="7" t="s">
        <v>66</v>
      </c>
      <c r="AO757" s="7" t="s">
        <v>67</v>
      </c>
      <c r="AP757" s="7" t="s">
        <v>59</v>
      </c>
      <c r="AQ757" s="7" t="s">
        <v>1865</v>
      </c>
      <c r="AS757" s="7">
        <v>118468</v>
      </c>
      <c r="AZ757" s="7">
        <v>-9117770.8483000007</v>
      </c>
      <c r="BA757" s="7">
        <v>5016858.2309999904</v>
      </c>
      <c r="BB757" s="9" t="str">
        <f t="shared" si="22"/>
        <v/>
      </c>
      <c r="BC757" s="9" t="str">
        <f t="shared" si="23"/>
        <v/>
      </c>
    </row>
    <row r="758" spans="1:55" s="7" customFormat="1" x14ac:dyDescent="0.25">
      <c r="A758" s="7" t="s">
        <v>1763</v>
      </c>
      <c r="B758" s="7" t="s">
        <v>1868</v>
      </c>
      <c r="C758" s="7">
        <v>3</v>
      </c>
      <c r="D758" s="7" t="s">
        <v>1488</v>
      </c>
      <c r="E758" s="7" t="s">
        <v>1489</v>
      </c>
      <c r="G758" s="7" t="s">
        <v>54</v>
      </c>
      <c r="H758" s="7">
        <v>224</v>
      </c>
      <c r="J758" s="7" t="s">
        <v>55</v>
      </c>
      <c r="K758" s="7">
        <v>15.440696620000001</v>
      </c>
      <c r="M758" s="7">
        <v>41.030942520000004</v>
      </c>
      <c r="N758" s="7">
        <v>-81.906052829999993</v>
      </c>
      <c r="P758" s="7" t="s">
        <v>57</v>
      </c>
      <c r="Q758" s="8">
        <v>45290</v>
      </c>
      <c r="R758" s="7" t="s">
        <v>58</v>
      </c>
      <c r="S758" s="7">
        <v>2</v>
      </c>
      <c r="T758" s="7" t="s">
        <v>59</v>
      </c>
      <c r="U758" s="7" t="s">
        <v>60</v>
      </c>
      <c r="V758" s="8">
        <v>45608</v>
      </c>
      <c r="W758" s="7" t="s">
        <v>1869</v>
      </c>
      <c r="X758" s="7" t="s">
        <v>62</v>
      </c>
      <c r="Y758" s="7" t="s">
        <v>63</v>
      </c>
      <c r="Z758" s="7" t="s">
        <v>230</v>
      </c>
      <c r="AA758" s="7">
        <v>644</v>
      </c>
      <c r="AB758" s="7">
        <v>50</v>
      </c>
      <c r="AC758" s="7">
        <v>2025</v>
      </c>
      <c r="AD758" s="8">
        <v>45156</v>
      </c>
      <c r="AE758" s="7" t="s">
        <v>65</v>
      </c>
      <c r="AI758" s="7" t="s">
        <v>59</v>
      </c>
      <c r="AJ758" s="7" t="s">
        <v>59</v>
      </c>
      <c r="AL758" s="7" t="s">
        <v>66</v>
      </c>
      <c r="AO758" s="7" t="s">
        <v>67</v>
      </c>
      <c r="AP758" s="7" t="s">
        <v>59</v>
      </c>
      <c r="AQ758" s="7" t="s">
        <v>1865</v>
      </c>
      <c r="AS758" s="7">
        <v>118468</v>
      </c>
      <c r="AZ758" s="7">
        <v>-9117740.0943999998</v>
      </c>
      <c r="BA758" s="7">
        <v>5016906.7505999999</v>
      </c>
      <c r="BB758" s="9" t="str">
        <f t="shared" si="22"/>
        <v/>
      </c>
      <c r="BC758" s="9" t="str">
        <f t="shared" si="23"/>
        <v/>
      </c>
    </row>
    <row r="759" spans="1:55" s="7" customFormat="1" x14ac:dyDescent="0.25">
      <c r="A759" s="7" t="s">
        <v>1763</v>
      </c>
      <c r="B759" s="7" t="s">
        <v>1870</v>
      </c>
      <c r="C759" s="7">
        <v>3</v>
      </c>
      <c r="D759" s="7" t="s">
        <v>1488</v>
      </c>
      <c r="E759" s="7" t="s">
        <v>1489</v>
      </c>
      <c r="G759" s="7" t="s">
        <v>54</v>
      </c>
      <c r="H759" s="7">
        <v>224</v>
      </c>
      <c r="J759" s="7" t="s">
        <v>55</v>
      </c>
      <c r="K759" s="7">
        <v>15.4461306</v>
      </c>
      <c r="M759" s="7">
        <v>41.031003220000002</v>
      </c>
      <c r="N759" s="7">
        <v>-81.905933480000002</v>
      </c>
      <c r="P759" s="7" t="s">
        <v>57</v>
      </c>
      <c r="Q759" s="8">
        <v>45290</v>
      </c>
      <c r="R759" s="7" t="s">
        <v>58</v>
      </c>
      <c r="S759" s="7">
        <v>2</v>
      </c>
      <c r="T759" s="7" t="s">
        <v>59</v>
      </c>
      <c r="U759" s="7" t="s">
        <v>60</v>
      </c>
      <c r="V759" s="8">
        <v>45608</v>
      </c>
      <c r="W759" s="7" t="s">
        <v>1871</v>
      </c>
      <c r="X759" s="7" t="s">
        <v>62</v>
      </c>
      <c r="Y759" s="7" t="s">
        <v>73</v>
      </c>
      <c r="Z759" s="7" t="s">
        <v>230</v>
      </c>
      <c r="AA759" s="7">
        <v>644</v>
      </c>
      <c r="AB759" s="7">
        <v>9</v>
      </c>
      <c r="AC759" s="7">
        <v>2025</v>
      </c>
      <c r="AD759" s="8">
        <v>45156</v>
      </c>
      <c r="AE759" s="7" t="s">
        <v>65</v>
      </c>
      <c r="AI759" s="7" t="s">
        <v>59</v>
      </c>
      <c r="AJ759" s="7" t="s">
        <v>59</v>
      </c>
      <c r="AL759" s="7" t="s">
        <v>66</v>
      </c>
      <c r="AN759" s="7" t="s">
        <v>1568</v>
      </c>
      <c r="AO759" s="7" t="s">
        <v>67</v>
      </c>
      <c r="AP759" s="7" t="s">
        <v>59</v>
      </c>
      <c r="AQ759" s="7" t="s">
        <v>1872</v>
      </c>
      <c r="AS759" s="7">
        <v>118468</v>
      </c>
      <c r="AZ759" s="7">
        <v>-9117726.8074999992</v>
      </c>
      <c r="BA759" s="7">
        <v>5016915.7080999902</v>
      </c>
      <c r="BB759" s="9" t="str">
        <f t="shared" si="22"/>
        <v/>
      </c>
      <c r="BC759" s="9" t="str">
        <f t="shared" si="23"/>
        <v/>
      </c>
    </row>
    <row r="760" spans="1:55" s="7" customFormat="1" x14ac:dyDescent="0.25">
      <c r="A760" s="7" t="s">
        <v>1763</v>
      </c>
      <c r="B760" s="7" t="s">
        <v>1873</v>
      </c>
      <c r="C760" s="7">
        <v>3</v>
      </c>
      <c r="D760" s="7" t="s">
        <v>1488</v>
      </c>
      <c r="E760" s="7" t="s">
        <v>1489</v>
      </c>
      <c r="G760" s="7" t="s">
        <v>54</v>
      </c>
      <c r="H760" s="7">
        <v>224</v>
      </c>
      <c r="J760" s="7" t="s">
        <v>55</v>
      </c>
      <c r="K760" s="7">
        <v>15.45648293</v>
      </c>
      <c r="M760" s="7">
        <v>41.03085248</v>
      </c>
      <c r="N760" s="7">
        <v>-81.905765840000001</v>
      </c>
      <c r="P760" s="7" t="s">
        <v>57</v>
      </c>
      <c r="Q760" s="8">
        <v>45290</v>
      </c>
      <c r="R760" s="7" t="s">
        <v>58</v>
      </c>
      <c r="S760" s="7">
        <v>2</v>
      </c>
      <c r="T760" s="7" t="s">
        <v>59</v>
      </c>
      <c r="U760" s="7" t="s">
        <v>60</v>
      </c>
      <c r="V760" s="8">
        <v>45608</v>
      </c>
      <c r="W760" s="7" t="s">
        <v>1874</v>
      </c>
      <c r="X760" s="7" t="s">
        <v>62</v>
      </c>
      <c r="Y760" s="7" t="s">
        <v>73</v>
      </c>
      <c r="Z760" s="7" t="s">
        <v>230</v>
      </c>
      <c r="AA760" s="7">
        <v>644</v>
      </c>
      <c r="AB760" s="7">
        <v>9</v>
      </c>
      <c r="AC760" s="7">
        <v>2025</v>
      </c>
      <c r="AD760" s="8">
        <v>45156</v>
      </c>
      <c r="AE760" s="7" t="s">
        <v>65</v>
      </c>
      <c r="AI760" s="7" t="s">
        <v>59</v>
      </c>
      <c r="AJ760" s="7" t="s">
        <v>59</v>
      </c>
      <c r="AL760" s="7" t="s">
        <v>66</v>
      </c>
      <c r="AN760" s="7" t="s">
        <v>1496</v>
      </c>
      <c r="AO760" s="7" t="s">
        <v>67</v>
      </c>
      <c r="AP760" s="7" t="s">
        <v>59</v>
      </c>
      <c r="AQ760" s="7" t="s">
        <v>1875</v>
      </c>
      <c r="AS760" s="7">
        <v>118468</v>
      </c>
      <c r="AZ760" s="7">
        <v>-9117708.1460999995</v>
      </c>
      <c r="BA760" s="7">
        <v>5016893.46369999</v>
      </c>
      <c r="BB760" s="9" t="str">
        <f t="shared" si="22"/>
        <v/>
      </c>
      <c r="BC760" s="9" t="str">
        <f t="shared" si="23"/>
        <v/>
      </c>
    </row>
    <row r="761" spans="1:55" s="7" customFormat="1" x14ac:dyDescent="0.25">
      <c r="A761" s="7" t="s">
        <v>1763</v>
      </c>
      <c r="B761" s="7" t="s">
        <v>1873</v>
      </c>
      <c r="C761" s="7">
        <v>3</v>
      </c>
      <c r="D761" s="7" t="s">
        <v>1488</v>
      </c>
      <c r="E761" s="7" t="s">
        <v>1489</v>
      </c>
      <c r="G761" s="7" t="s">
        <v>54</v>
      </c>
      <c r="H761" s="7">
        <v>224</v>
      </c>
      <c r="J761" s="7" t="s">
        <v>55</v>
      </c>
      <c r="K761" s="7">
        <v>15.45633984</v>
      </c>
      <c r="M761" s="7">
        <v>41.030882830000003</v>
      </c>
      <c r="N761" s="7">
        <v>-81.905761810000001</v>
      </c>
      <c r="P761" s="7" t="s">
        <v>57</v>
      </c>
      <c r="Q761" s="8">
        <v>45290</v>
      </c>
      <c r="R761" s="7" t="s">
        <v>58</v>
      </c>
      <c r="S761" s="7">
        <v>2</v>
      </c>
      <c r="T761" s="7" t="s">
        <v>59</v>
      </c>
      <c r="U761" s="7" t="s">
        <v>60</v>
      </c>
      <c r="V761" s="8">
        <v>45608</v>
      </c>
      <c r="W761" s="7" t="s">
        <v>1876</v>
      </c>
      <c r="X761" s="7" t="s">
        <v>62</v>
      </c>
      <c r="Y761" s="7" t="s">
        <v>73</v>
      </c>
      <c r="Z761" s="7" t="s">
        <v>230</v>
      </c>
      <c r="AA761" s="7">
        <v>644</v>
      </c>
      <c r="AB761" s="7">
        <v>9</v>
      </c>
      <c r="AC761" s="7">
        <v>2025</v>
      </c>
      <c r="AD761" s="8">
        <v>45156</v>
      </c>
      <c r="AE761" s="7" t="s">
        <v>65</v>
      </c>
      <c r="AI761" s="7" t="s">
        <v>59</v>
      </c>
      <c r="AJ761" s="7" t="s">
        <v>59</v>
      </c>
      <c r="AL761" s="7" t="s">
        <v>66</v>
      </c>
      <c r="AN761" s="7" t="s">
        <v>1496</v>
      </c>
      <c r="AO761" s="7" t="s">
        <v>67</v>
      </c>
      <c r="AP761" s="7" t="s">
        <v>59</v>
      </c>
      <c r="AQ761" s="7" t="s">
        <v>1877</v>
      </c>
      <c r="AS761" s="7">
        <v>118468</v>
      </c>
      <c r="AZ761" s="7">
        <v>-9117707.6982000005</v>
      </c>
      <c r="BA761" s="7">
        <v>5016897.9424999999</v>
      </c>
      <c r="BB761" s="9" t="str">
        <f t="shared" si="22"/>
        <v/>
      </c>
      <c r="BC761" s="9" t="str">
        <f t="shared" si="23"/>
        <v/>
      </c>
    </row>
    <row r="762" spans="1:55" s="7" customFormat="1" x14ac:dyDescent="0.25">
      <c r="A762" s="7" t="s">
        <v>1763</v>
      </c>
      <c r="B762" s="7" t="s">
        <v>1878</v>
      </c>
      <c r="C762" s="7">
        <v>3</v>
      </c>
      <c r="D762" s="7" t="s">
        <v>1488</v>
      </c>
      <c r="E762" s="7" t="s">
        <v>1489</v>
      </c>
      <c r="G762" s="7" t="s">
        <v>54</v>
      </c>
      <c r="H762" s="7">
        <v>224</v>
      </c>
      <c r="J762" s="7" t="s">
        <v>55</v>
      </c>
      <c r="K762" s="7">
        <v>15.4628288</v>
      </c>
      <c r="M762" s="7">
        <v>41.030970850000003</v>
      </c>
      <c r="N762" s="7">
        <v>-81.905629050000002</v>
      </c>
      <c r="P762" s="7" t="s">
        <v>57</v>
      </c>
      <c r="Q762" s="8">
        <v>45290</v>
      </c>
      <c r="R762" s="7" t="s">
        <v>58</v>
      </c>
      <c r="S762" s="7">
        <v>2</v>
      </c>
      <c r="T762" s="7" t="s">
        <v>59</v>
      </c>
      <c r="U762" s="7" t="s">
        <v>60</v>
      </c>
      <c r="V762" s="8">
        <v>45608</v>
      </c>
      <c r="W762" s="7" t="s">
        <v>1879</v>
      </c>
      <c r="X762" s="7" t="s">
        <v>62</v>
      </c>
      <c r="Y762" s="7" t="s">
        <v>626</v>
      </c>
      <c r="Z762" s="7" t="s">
        <v>230</v>
      </c>
      <c r="AA762" s="7">
        <v>644</v>
      </c>
      <c r="AB762" s="7">
        <v>9</v>
      </c>
      <c r="AC762" s="7">
        <v>2025</v>
      </c>
      <c r="AD762" s="8">
        <v>45156</v>
      </c>
      <c r="AE762" s="7" t="s">
        <v>65</v>
      </c>
      <c r="AI762" s="7" t="s">
        <v>59</v>
      </c>
      <c r="AJ762" s="7" t="s">
        <v>59</v>
      </c>
      <c r="AL762" s="7" t="s">
        <v>66</v>
      </c>
      <c r="AN762" s="7" t="s">
        <v>1880</v>
      </c>
      <c r="AO762" s="7" t="s">
        <v>67</v>
      </c>
      <c r="AP762" s="7" t="s">
        <v>138</v>
      </c>
      <c r="AQ762" s="7" t="s">
        <v>1881</v>
      </c>
      <c r="AS762" s="7">
        <v>118468</v>
      </c>
      <c r="AZ762" s="7">
        <v>-9117692.9184000008</v>
      </c>
      <c r="BA762" s="7">
        <v>5016910.93079999</v>
      </c>
      <c r="BB762" s="9" t="str">
        <f t="shared" si="22"/>
        <v/>
      </c>
      <c r="BC762" s="9" t="str">
        <f t="shared" si="23"/>
        <v/>
      </c>
    </row>
    <row r="763" spans="1:55" s="7" customFormat="1" x14ac:dyDescent="0.25">
      <c r="A763" s="7" t="s">
        <v>1763</v>
      </c>
      <c r="B763" s="7" t="s">
        <v>1882</v>
      </c>
      <c r="C763" s="7">
        <v>3</v>
      </c>
      <c r="D763" s="7" t="s">
        <v>1488</v>
      </c>
      <c r="E763" s="7" t="s">
        <v>1489</v>
      </c>
      <c r="G763" s="7" t="s">
        <v>54</v>
      </c>
      <c r="H763" s="7">
        <v>224</v>
      </c>
      <c r="J763" s="7" t="s">
        <v>55</v>
      </c>
      <c r="K763" s="7">
        <v>15.473304860000001</v>
      </c>
      <c r="M763" s="7">
        <v>41.03082517</v>
      </c>
      <c r="N763" s="7">
        <v>-81.905450680000001</v>
      </c>
      <c r="P763" s="7" t="s">
        <v>57</v>
      </c>
      <c r="Q763" s="8">
        <v>45290</v>
      </c>
      <c r="R763" s="7" t="s">
        <v>58</v>
      </c>
      <c r="S763" s="7">
        <v>2</v>
      </c>
      <c r="T763" s="7" t="s">
        <v>59</v>
      </c>
      <c r="U763" s="7" t="s">
        <v>60</v>
      </c>
      <c r="V763" s="8">
        <v>45608</v>
      </c>
      <c r="W763" s="7" t="s">
        <v>1883</v>
      </c>
      <c r="X763" s="7" t="s">
        <v>62</v>
      </c>
      <c r="Y763" s="7" t="s">
        <v>626</v>
      </c>
      <c r="Z763" s="7" t="s">
        <v>230</v>
      </c>
      <c r="AA763" s="7">
        <v>644</v>
      </c>
      <c r="AB763" s="7">
        <v>9</v>
      </c>
      <c r="AC763" s="7">
        <v>2025</v>
      </c>
      <c r="AD763" s="8">
        <v>45156</v>
      </c>
      <c r="AE763" s="7" t="s">
        <v>65</v>
      </c>
      <c r="AI763" s="7" t="s">
        <v>59</v>
      </c>
      <c r="AJ763" s="7" t="s">
        <v>59</v>
      </c>
      <c r="AL763" s="7" t="s">
        <v>66</v>
      </c>
      <c r="AN763" s="7" t="s">
        <v>1880</v>
      </c>
      <c r="AO763" s="7" t="s">
        <v>67</v>
      </c>
      <c r="AP763" s="7" t="s">
        <v>138</v>
      </c>
      <c r="AQ763" s="7" t="s">
        <v>1875</v>
      </c>
      <c r="AS763" s="7">
        <v>118468</v>
      </c>
      <c r="AZ763" s="7">
        <v>-9117673.0626999997</v>
      </c>
      <c r="BA763" s="7">
        <v>5016889.4328999901</v>
      </c>
      <c r="BB763" s="9" t="str">
        <f t="shared" si="22"/>
        <v/>
      </c>
      <c r="BC763" s="9" t="str">
        <f t="shared" si="23"/>
        <v/>
      </c>
    </row>
    <row r="764" spans="1:55" s="7" customFormat="1" x14ac:dyDescent="0.25">
      <c r="A764" s="7" t="s">
        <v>1763</v>
      </c>
      <c r="B764" s="7" t="s">
        <v>1884</v>
      </c>
      <c r="C764" s="7">
        <v>3</v>
      </c>
      <c r="D764" s="7" t="s">
        <v>1488</v>
      </c>
      <c r="E764" s="7" t="s">
        <v>1489</v>
      </c>
      <c r="G764" s="7" t="s">
        <v>54</v>
      </c>
      <c r="H764" s="7">
        <v>224</v>
      </c>
      <c r="J764" s="7" t="s">
        <v>55</v>
      </c>
      <c r="K764" s="7">
        <v>15.48306953</v>
      </c>
      <c r="M764" s="7">
        <v>41.030944550000001</v>
      </c>
      <c r="N764" s="7">
        <v>-81.905252189999999</v>
      </c>
      <c r="P764" s="7" t="s">
        <v>57</v>
      </c>
      <c r="Q764" s="8">
        <v>45290</v>
      </c>
      <c r="R764" s="7" t="s">
        <v>58</v>
      </c>
      <c r="S764" s="7">
        <v>2</v>
      </c>
      <c r="T764" s="7" t="s">
        <v>59</v>
      </c>
      <c r="U764" s="7" t="s">
        <v>60</v>
      </c>
      <c r="V764" s="8">
        <v>45608</v>
      </c>
      <c r="W764" s="7" t="s">
        <v>1885</v>
      </c>
      <c r="X764" s="7" t="s">
        <v>62</v>
      </c>
      <c r="Y764" s="7" t="s">
        <v>73</v>
      </c>
      <c r="Z764" s="7" t="s">
        <v>230</v>
      </c>
      <c r="AA764" s="7">
        <v>644</v>
      </c>
      <c r="AB764" s="7">
        <v>9</v>
      </c>
      <c r="AC764" s="7">
        <v>2025</v>
      </c>
      <c r="AD764" s="8">
        <v>45156</v>
      </c>
      <c r="AE764" s="7" t="s">
        <v>65</v>
      </c>
      <c r="AI764" s="7" t="s">
        <v>59</v>
      </c>
      <c r="AJ764" s="7" t="s">
        <v>59</v>
      </c>
      <c r="AL764" s="7" t="s">
        <v>66</v>
      </c>
      <c r="AN764" s="7" t="s">
        <v>1568</v>
      </c>
      <c r="AO764" s="7" t="s">
        <v>67</v>
      </c>
      <c r="AP764" s="7" t="s">
        <v>59</v>
      </c>
      <c r="AQ764" s="7" t="s">
        <v>1872</v>
      </c>
      <c r="AS764" s="7">
        <v>118468</v>
      </c>
      <c r="AZ764" s="7">
        <v>-9117650.9675999992</v>
      </c>
      <c r="BA764" s="7">
        <v>5016907.04919999</v>
      </c>
      <c r="BB764" s="9" t="str">
        <f t="shared" si="22"/>
        <v/>
      </c>
      <c r="BC764" s="9" t="str">
        <f t="shared" si="23"/>
        <v/>
      </c>
    </row>
    <row r="765" spans="1:55" s="7" customFormat="1" x14ac:dyDescent="0.25">
      <c r="A765" s="7" t="s">
        <v>1763</v>
      </c>
      <c r="B765" s="7" t="s">
        <v>1886</v>
      </c>
      <c r="C765" s="7">
        <v>3</v>
      </c>
      <c r="D765" s="7" t="s">
        <v>1488</v>
      </c>
      <c r="E765" s="7" t="s">
        <v>1489</v>
      </c>
      <c r="G765" s="7" t="s">
        <v>54</v>
      </c>
      <c r="H765" s="7">
        <v>224</v>
      </c>
      <c r="J765" s="7" t="s">
        <v>55</v>
      </c>
      <c r="K765" s="7">
        <v>15.49010694</v>
      </c>
      <c r="M765" s="7">
        <v>41.030837310000003</v>
      </c>
      <c r="N765" s="7">
        <v>-81.905130150000005</v>
      </c>
      <c r="P765" s="7" t="s">
        <v>57</v>
      </c>
      <c r="Q765" s="8">
        <v>45290</v>
      </c>
      <c r="R765" s="7" t="s">
        <v>58</v>
      </c>
      <c r="S765" s="7">
        <v>2</v>
      </c>
      <c r="T765" s="7" t="s">
        <v>59</v>
      </c>
      <c r="U765" s="7" t="s">
        <v>60</v>
      </c>
      <c r="V765" s="8">
        <v>45608</v>
      </c>
      <c r="W765" s="7" t="s">
        <v>1887</v>
      </c>
      <c r="X765" s="7" t="s">
        <v>62</v>
      </c>
      <c r="Y765" s="7" t="s">
        <v>73</v>
      </c>
      <c r="Z765" s="7" t="s">
        <v>230</v>
      </c>
      <c r="AA765" s="7">
        <v>644</v>
      </c>
      <c r="AB765" s="7">
        <v>9</v>
      </c>
      <c r="AC765" s="7">
        <v>2025</v>
      </c>
      <c r="AD765" s="8">
        <v>45156</v>
      </c>
      <c r="AE765" s="7" t="s">
        <v>65</v>
      </c>
      <c r="AI765" s="7" t="s">
        <v>59</v>
      </c>
      <c r="AJ765" s="7" t="s">
        <v>59</v>
      </c>
      <c r="AL765" s="7" t="s">
        <v>66</v>
      </c>
      <c r="AN765" s="7" t="s">
        <v>1496</v>
      </c>
      <c r="AO765" s="7" t="s">
        <v>67</v>
      </c>
      <c r="AP765" s="7" t="s">
        <v>59</v>
      </c>
      <c r="AQ765" s="7" t="s">
        <v>1888</v>
      </c>
      <c r="AS765" s="7">
        <v>118468</v>
      </c>
      <c r="AZ765" s="7">
        <v>-9117637.3820999991</v>
      </c>
      <c r="BA765" s="7">
        <v>5016891.2243999904</v>
      </c>
      <c r="BB765" s="9" t="str">
        <f t="shared" si="22"/>
        <v/>
      </c>
      <c r="BC765" s="9" t="str">
        <f t="shared" si="23"/>
        <v/>
      </c>
    </row>
    <row r="766" spans="1:55" s="7" customFormat="1" x14ac:dyDescent="0.25">
      <c r="A766" s="7" t="s">
        <v>1763</v>
      </c>
      <c r="B766" s="7" t="s">
        <v>1886</v>
      </c>
      <c r="C766" s="7">
        <v>3</v>
      </c>
      <c r="D766" s="7" t="s">
        <v>1488</v>
      </c>
      <c r="E766" s="7" t="s">
        <v>1489</v>
      </c>
      <c r="G766" s="7" t="s">
        <v>54</v>
      </c>
      <c r="H766" s="7">
        <v>224</v>
      </c>
      <c r="J766" s="7" t="s">
        <v>55</v>
      </c>
      <c r="K766" s="7">
        <v>15.49008706</v>
      </c>
      <c r="M766" s="7">
        <v>41.030807969999998</v>
      </c>
      <c r="N766" s="7">
        <v>-81.905134180000005</v>
      </c>
      <c r="P766" s="7" t="s">
        <v>57</v>
      </c>
      <c r="Q766" s="8">
        <v>45290</v>
      </c>
      <c r="R766" s="7" t="s">
        <v>58</v>
      </c>
      <c r="S766" s="7">
        <v>2</v>
      </c>
      <c r="T766" s="7" t="s">
        <v>59</v>
      </c>
      <c r="U766" s="7" t="s">
        <v>60</v>
      </c>
      <c r="V766" s="8">
        <v>45608</v>
      </c>
      <c r="W766" s="7" t="s">
        <v>1889</v>
      </c>
      <c r="X766" s="7" t="s">
        <v>62</v>
      </c>
      <c r="Y766" s="7" t="s">
        <v>73</v>
      </c>
      <c r="Z766" s="7" t="s">
        <v>230</v>
      </c>
      <c r="AA766" s="7">
        <v>644</v>
      </c>
      <c r="AB766" s="7">
        <v>9</v>
      </c>
      <c r="AC766" s="7">
        <v>2025</v>
      </c>
      <c r="AD766" s="8">
        <v>45156</v>
      </c>
      <c r="AE766" s="7" t="s">
        <v>65</v>
      </c>
      <c r="AI766" s="7" t="s">
        <v>59</v>
      </c>
      <c r="AJ766" s="7" t="s">
        <v>59</v>
      </c>
      <c r="AL766" s="7" t="s">
        <v>66</v>
      </c>
      <c r="AN766" s="7" t="s">
        <v>1496</v>
      </c>
      <c r="AO766" s="7" t="s">
        <v>67</v>
      </c>
      <c r="AP766" s="7" t="s">
        <v>59</v>
      </c>
      <c r="AQ766" s="7" t="s">
        <v>1888</v>
      </c>
      <c r="AS766" s="7">
        <v>118468</v>
      </c>
      <c r="AZ766" s="7">
        <v>-9117637.8300000001</v>
      </c>
      <c r="BA766" s="7">
        <v>5016886.8948999997</v>
      </c>
      <c r="BB766" s="9" t="str">
        <f t="shared" si="22"/>
        <v/>
      </c>
      <c r="BC766" s="9" t="str">
        <f t="shared" si="23"/>
        <v/>
      </c>
    </row>
    <row r="767" spans="1:55" s="7" customFormat="1" x14ac:dyDescent="0.25">
      <c r="A767" s="7" t="s">
        <v>1763</v>
      </c>
      <c r="B767" s="7" t="s">
        <v>1890</v>
      </c>
      <c r="C767" s="7">
        <v>3</v>
      </c>
      <c r="D767" s="7" t="s">
        <v>1488</v>
      </c>
      <c r="E767" s="7" t="s">
        <v>1489</v>
      </c>
      <c r="G767" s="7" t="s">
        <v>54</v>
      </c>
      <c r="H767" s="7">
        <v>224</v>
      </c>
      <c r="J767" s="7" t="s">
        <v>55</v>
      </c>
      <c r="K767" s="7">
        <v>15.50282988</v>
      </c>
      <c r="M767" s="7">
        <v>41.030921280000001</v>
      </c>
      <c r="N767" s="7">
        <v>-81.904890100000003</v>
      </c>
      <c r="P767" s="7" t="s">
        <v>57</v>
      </c>
      <c r="Q767" s="8">
        <v>45290</v>
      </c>
      <c r="R767" s="7" t="s">
        <v>58</v>
      </c>
      <c r="S767" s="7">
        <v>2</v>
      </c>
      <c r="T767" s="7" t="s">
        <v>59</v>
      </c>
      <c r="U767" s="7" t="s">
        <v>60</v>
      </c>
      <c r="V767" s="8">
        <v>45608</v>
      </c>
      <c r="W767" s="7" t="s">
        <v>1891</v>
      </c>
      <c r="X767" s="7" t="s">
        <v>62</v>
      </c>
      <c r="Y767" s="7" t="s">
        <v>73</v>
      </c>
      <c r="Z767" s="7" t="s">
        <v>230</v>
      </c>
      <c r="AA767" s="7">
        <v>644</v>
      </c>
      <c r="AB767" s="7">
        <v>9</v>
      </c>
      <c r="AC767" s="7">
        <v>2025</v>
      </c>
      <c r="AD767" s="8">
        <v>45156</v>
      </c>
      <c r="AE767" s="7" t="s">
        <v>65</v>
      </c>
      <c r="AI767" s="7" t="s">
        <v>59</v>
      </c>
      <c r="AJ767" s="7" t="s">
        <v>59</v>
      </c>
      <c r="AL767" s="7" t="s">
        <v>66</v>
      </c>
      <c r="AN767" s="7" t="s">
        <v>1568</v>
      </c>
      <c r="AO767" s="7" t="s">
        <v>67</v>
      </c>
      <c r="AP767" s="7" t="s">
        <v>59</v>
      </c>
      <c r="AQ767" s="7" t="s">
        <v>1872</v>
      </c>
      <c r="AS767" s="7">
        <v>118468</v>
      </c>
      <c r="AZ767" s="7">
        <v>-9117610.659</v>
      </c>
      <c r="BA767" s="7">
        <v>5016903.6155000003</v>
      </c>
      <c r="BB767" s="9" t="str">
        <f t="shared" si="22"/>
        <v/>
      </c>
      <c r="BC767" s="9" t="str">
        <f t="shared" si="23"/>
        <v/>
      </c>
    </row>
    <row r="768" spans="1:55" s="7" customFormat="1" x14ac:dyDescent="0.25">
      <c r="A768" s="7" t="s">
        <v>1763</v>
      </c>
      <c r="B768" s="7" t="s">
        <v>1892</v>
      </c>
      <c r="C768" s="7">
        <v>3</v>
      </c>
      <c r="D768" s="7" t="s">
        <v>1488</v>
      </c>
      <c r="E768" s="7" t="s">
        <v>1489</v>
      </c>
      <c r="G768" s="7" t="s">
        <v>54</v>
      </c>
      <c r="H768" s="7">
        <v>224</v>
      </c>
      <c r="J768" s="7" t="s">
        <v>55</v>
      </c>
      <c r="K768" s="7">
        <v>15.50713268</v>
      </c>
      <c r="M768" s="7">
        <v>41.030820110000001</v>
      </c>
      <c r="N768" s="7">
        <v>-81.904813649999994</v>
      </c>
      <c r="P768" s="7" t="s">
        <v>57</v>
      </c>
      <c r="Q768" s="8">
        <v>45290</v>
      </c>
      <c r="R768" s="7" t="s">
        <v>58</v>
      </c>
      <c r="S768" s="7">
        <v>2</v>
      </c>
      <c r="T768" s="7" t="s">
        <v>59</v>
      </c>
      <c r="U768" s="7" t="s">
        <v>60</v>
      </c>
      <c r="V768" s="8">
        <v>45608</v>
      </c>
      <c r="W768" s="7" t="s">
        <v>1893</v>
      </c>
      <c r="X768" s="7" t="s">
        <v>62</v>
      </c>
      <c r="Y768" s="7" t="s">
        <v>73</v>
      </c>
      <c r="Z768" s="7" t="s">
        <v>230</v>
      </c>
      <c r="AA768" s="7">
        <v>644</v>
      </c>
      <c r="AB768" s="7">
        <v>9</v>
      </c>
      <c r="AC768" s="7">
        <v>2025</v>
      </c>
      <c r="AD768" s="8">
        <v>45156</v>
      </c>
      <c r="AE768" s="7" t="s">
        <v>65</v>
      </c>
      <c r="AI768" s="7" t="s">
        <v>59</v>
      </c>
      <c r="AJ768" s="7" t="s">
        <v>59</v>
      </c>
      <c r="AL768" s="7" t="s">
        <v>66</v>
      </c>
      <c r="AN768" s="7" t="s">
        <v>1496</v>
      </c>
      <c r="AO768" s="7" t="s">
        <v>67</v>
      </c>
      <c r="AP768" s="7" t="s">
        <v>59</v>
      </c>
      <c r="AQ768" s="7" t="s">
        <v>1894</v>
      </c>
      <c r="AS768" s="7">
        <v>118468</v>
      </c>
      <c r="AZ768" s="7">
        <v>-9117602.1493999995</v>
      </c>
      <c r="BA768" s="7">
        <v>5016888.6863999898</v>
      </c>
      <c r="BB768" s="9" t="str">
        <f t="shared" si="22"/>
        <v/>
      </c>
      <c r="BC768" s="9" t="str">
        <f t="shared" si="23"/>
        <v/>
      </c>
    </row>
    <row r="769" spans="1:55" s="7" customFormat="1" x14ac:dyDescent="0.25">
      <c r="A769" s="7" t="s">
        <v>1763</v>
      </c>
      <c r="B769" s="7" t="s">
        <v>1892</v>
      </c>
      <c r="C769" s="7">
        <v>3</v>
      </c>
      <c r="D769" s="7" t="s">
        <v>1488</v>
      </c>
      <c r="E769" s="7" t="s">
        <v>1489</v>
      </c>
      <c r="G769" s="7" t="s">
        <v>54</v>
      </c>
      <c r="H769" s="7">
        <v>224</v>
      </c>
      <c r="J769" s="7" t="s">
        <v>55</v>
      </c>
      <c r="K769" s="7">
        <v>15.50709153</v>
      </c>
      <c r="M769" s="7">
        <v>41.030788749999999</v>
      </c>
      <c r="N769" s="7">
        <v>-81.904816339999996</v>
      </c>
      <c r="P769" s="7" t="s">
        <v>57</v>
      </c>
      <c r="Q769" s="8">
        <v>45290</v>
      </c>
      <c r="R769" s="7" t="s">
        <v>58</v>
      </c>
      <c r="S769" s="7">
        <v>2</v>
      </c>
      <c r="T769" s="7" t="s">
        <v>59</v>
      </c>
      <c r="U769" s="7" t="s">
        <v>60</v>
      </c>
      <c r="V769" s="8">
        <v>45608</v>
      </c>
      <c r="W769" s="7" t="s">
        <v>1895</v>
      </c>
      <c r="X769" s="7" t="s">
        <v>62</v>
      </c>
      <c r="Y769" s="7" t="s">
        <v>73</v>
      </c>
      <c r="Z769" s="7" t="s">
        <v>230</v>
      </c>
      <c r="AA769" s="7">
        <v>644</v>
      </c>
      <c r="AB769" s="7">
        <v>9</v>
      </c>
      <c r="AC769" s="7">
        <v>2025</v>
      </c>
      <c r="AD769" s="8">
        <v>45156</v>
      </c>
      <c r="AE769" s="7" t="s">
        <v>65</v>
      </c>
      <c r="AI769" s="7" t="s">
        <v>59</v>
      </c>
      <c r="AJ769" s="7" t="s">
        <v>59</v>
      </c>
      <c r="AL769" s="7" t="s">
        <v>66</v>
      </c>
      <c r="AN769" s="7" t="s">
        <v>1496</v>
      </c>
      <c r="AO769" s="7" t="s">
        <v>67</v>
      </c>
      <c r="AP769" s="7" t="s">
        <v>59</v>
      </c>
      <c r="AQ769" s="7" t="s">
        <v>1894</v>
      </c>
      <c r="AS769" s="7">
        <v>118468</v>
      </c>
      <c r="AZ769" s="7">
        <v>-9117602.4480000008</v>
      </c>
      <c r="BA769" s="7">
        <v>5016884.0583999902</v>
      </c>
      <c r="BB769" s="9" t="str">
        <f t="shared" si="22"/>
        <v/>
      </c>
      <c r="BC769" s="9" t="str">
        <f t="shared" si="23"/>
        <v/>
      </c>
    </row>
    <row r="770" spans="1:55" s="7" customFormat="1" x14ac:dyDescent="0.25">
      <c r="A770" s="7" t="s">
        <v>1763</v>
      </c>
      <c r="B770" s="7" t="s">
        <v>1896</v>
      </c>
      <c r="C770" s="7">
        <v>3</v>
      </c>
      <c r="D770" s="7" t="s">
        <v>1488</v>
      </c>
      <c r="E770" s="7" t="s">
        <v>1489</v>
      </c>
      <c r="G770" s="7" t="s">
        <v>54</v>
      </c>
      <c r="H770" s="7">
        <v>224</v>
      </c>
      <c r="J770" s="7" t="s">
        <v>55</v>
      </c>
      <c r="K770" s="7">
        <v>15.523394679999999</v>
      </c>
      <c r="M770" s="7">
        <v>41.030911160000002</v>
      </c>
      <c r="N770" s="7">
        <v>-81.904505200000003</v>
      </c>
      <c r="P770" s="7" t="s">
        <v>57</v>
      </c>
      <c r="Q770" s="8">
        <v>45290</v>
      </c>
      <c r="R770" s="7" t="s">
        <v>58</v>
      </c>
      <c r="S770" s="7">
        <v>2</v>
      </c>
      <c r="T770" s="7" t="s">
        <v>59</v>
      </c>
      <c r="U770" s="7" t="s">
        <v>60</v>
      </c>
      <c r="V770" s="8">
        <v>45608</v>
      </c>
      <c r="W770" s="7" t="s">
        <v>1897</v>
      </c>
      <c r="X770" s="7" t="s">
        <v>62</v>
      </c>
      <c r="Y770" s="7" t="s">
        <v>73</v>
      </c>
      <c r="Z770" s="7" t="s">
        <v>230</v>
      </c>
      <c r="AA770" s="7">
        <v>644</v>
      </c>
      <c r="AB770" s="7">
        <v>9</v>
      </c>
      <c r="AC770" s="7">
        <v>2025</v>
      </c>
      <c r="AD770" s="8">
        <v>45156</v>
      </c>
      <c r="AE770" s="7" t="s">
        <v>65</v>
      </c>
      <c r="AI770" s="7" t="s">
        <v>59</v>
      </c>
      <c r="AJ770" s="7" t="s">
        <v>59</v>
      </c>
      <c r="AL770" s="7" t="s">
        <v>66</v>
      </c>
      <c r="AN770" s="7" t="s">
        <v>1568</v>
      </c>
      <c r="AO770" s="7" t="s">
        <v>67</v>
      </c>
      <c r="AP770" s="7" t="s">
        <v>59</v>
      </c>
      <c r="AQ770" s="7" t="s">
        <v>1872</v>
      </c>
      <c r="AS770" s="7">
        <v>118468</v>
      </c>
      <c r="AZ770" s="7">
        <v>-9117567.8125</v>
      </c>
      <c r="BA770" s="7">
        <v>5016902.1225999901</v>
      </c>
      <c r="BB770" s="9" t="str">
        <f t="shared" si="22"/>
        <v/>
      </c>
      <c r="BC770" s="9" t="str">
        <f t="shared" si="23"/>
        <v/>
      </c>
    </row>
    <row r="771" spans="1:55" s="7" customFormat="1" x14ac:dyDescent="0.25">
      <c r="A771" s="7" t="s">
        <v>1763</v>
      </c>
      <c r="B771" s="7" t="s">
        <v>1898</v>
      </c>
      <c r="C771" s="7">
        <v>3</v>
      </c>
      <c r="D771" s="7" t="s">
        <v>1488</v>
      </c>
      <c r="E771" s="7" t="s">
        <v>1489</v>
      </c>
      <c r="G771" s="7" t="s">
        <v>54</v>
      </c>
      <c r="H771" s="7">
        <v>224</v>
      </c>
      <c r="J771" s="7" t="s">
        <v>55</v>
      </c>
      <c r="K771" s="7">
        <v>15.5237198</v>
      </c>
      <c r="M771" s="7">
        <v>41.030808980000003</v>
      </c>
      <c r="N771" s="7">
        <v>-81.904501179999997</v>
      </c>
      <c r="P771" s="7" t="s">
        <v>57</v>
      </c>
      <c r="Q771" s="8">
        <v>45290</v>
      </c>
      <c r="R771" s="7" t="s">
        <v>58</v>
      </c>
      <c r="S771" s="7">
        <v>2</v>
      </c>
      <c r="T771" s="7" t="s">
        <v>59</v>
      </c>
      <c r="U771" s="7" t="s">
        <v>60</v>
      </c>
      <c r="V771" s="8">
        <v>45608</v>
      </c>
      <c r="W771" s="7" t="s">
        <v>1899</v>
      </c>
      <c r="X771" s="7" t="s">
        <v>62</v>
      </c>
      <c r="Y771" s="7" t="s">
        <v>73</v>
      </c>
      <c r="Z771" s="7" t="s">
        <v>230</v>
      </c>
      <c r="AA771" s="7">
        <v>644</v>
      </c>
      <c r="AB771" s="7">
        <v>9</v>
      </c>
      <c r="AC771" s="7">
        <v>2025</v>
      </c>
      <c r="AD771" s="8">
        <v>45156</v>
      </c>
      <c r="AE771" s="7" t="s">
        <v>65</v>
      </c>
      <c r="AI771" s="7" t="s">
        <v>59</v>
      </c>
      <c r="AJ771" s="7" t="s">
        <v>59</v>
      </c>
      <c r="AL771" s="7" t="s">
        <v>66</v>
      </c>
      <c r="AN771" s="7" t="s">
        <v>1496</v>
      </c>
      <c r="AO771" s="7" t="s">
        <v>67</v>
      </c>
      <c r="AP771" s="7" t="s">
        <v>59</v>
      </c>
      <c r="AQ771" s="7" t="s">
        <v>1894</v>
      </c>
      <c r="AS771" s="7">
        <v>118468</v>
      </c>
      <c r="AZ771" s="7">
        <v>-9117567.3646000009</v>
      </c>
      <c r="BA771" s="7">
        <v>5016887.0442000004</v>
      </c>
      <c r="BB771" s="9" t="str">
        <f t="shared" ref="BB771:BB834" si="24">IF(AND(AA771=643,AC771&lt;2025),"X",IF(AA771=642,"X",IF(AND(AA771=644,AC771&lt;2023),"X","")))</f>
        <v/>
      </c>
      <c r="BC771" s="9" t="str">
        <f t="shared" ref="BC771:BC834" si="25">IF(BB771="X",643,"")</f>
        <v/>
      </c>
    </row>
    <row r="772" spans="1:55" s="7" customFormat="1" x14ac:dyDescent="0.25">
      <c r="A772" s="7" t="s">
        <v>1763</v>
      </c>
      <c r="B772" s="7" t="s">
        <v>1898</v>
      </c>
      <c r="C772" s="7">
        <v>3</v>
      </c>
      <c r="D772" s="7" t="s">
        <v>1488</v>
      </c>
      <c r="E772" s="7" t="s">
        <v>1489</v>
      </c>
      <c r="G772" s="7" t="s">
        <v>54</v>
      </c>
      <c r="H772" s="7">
        <v>224</v>
      </c>
      <c r="J772" s="7" t="s">
        <v>55</v>
      </c>
      <c r="K772" s="7">
        <v>15.523755209999999</v>
      </c>
      <c r="M772" s="7">
        <v>41.030777620000002</v>
      </c>
      <c r="N772" s="7">
        <v>-81.904501179999997</v>
      </c>
      <c r="P772" s="7" t="s">
        <v>57</v>
      </c>
      <c r="Q772" s="8">
        <v>45290</v>
      </c>
      <c r="R772" s="7" t="s">
        <v>58</v>
      </c>
      <c r="S772" s="7">
        <v>2</v>
      </c>
      <c r="T772" s="7" t="s">
        <v>59</v>
      </c>
      <c r="U772" s="7" t="s">
        <v>60</v>
      </c>
      <c r="V772" s="8">
        <v>45608</v>
      </c>
      <c r="W772" s="7" t="s">
        <v>1900</v>
      </c>
      <c r="X772" s="7" t="s">
        <v>62</v>
      </c>
      <c r="Y772" s="7" t="s">
        <v>73</v>
      </c>
      <c r="Z772" s="7" t="s">
        <v>230</v>
      </c>
      <c r="AA772" s="7">
        <v>644</v>
      </c>
      <c r="AB772" s="7">
        <v>9</v>
      </c>
      <c r="AC772" s="7">
        <v>2025</v>
      </c>
      <c r="AD772" s="8">
        <v>45156</v>
      </c>
      <c r="AE772" s="7" t="s">
        <v>65</v>
      </c>
      <c r="AI772" s="7" t="s">
        <v>59</v>
      </c>
      <c r="AJ772" s="7" t="s">
        <v>59</v>
      </c>
      <c r="AL772" s="7" t="s">
        <v>66</v>
      </c>
      <c r="AN772" s="7" t="s">
        <v>1496</v>
      </c>
      <c r="AO772" s="7" t="s">
        <v>67</v>
      </c>
      <c r="AP772" s="7" t="s">
        <v>59</v>
      </c>
      <c r="AQ772" s="7" t="s">
        <v>1894</v>
      </c>
      <c r="AS772" s="7">
        <v>118468</v>
      </c>
      <c r="AZ772" s="7">
        <v>-9117567.3646000009</v>
      </c>
      <c r="BA772" s="7">
        <v>5016882.4161999896</v>
      </c>
      <c r="BB772" s="9" t="str">
        <f t="shared" si="24"/>
        <v/>
      </c>
      <c r="BC772" s="9" t="str">
        <f t="shared" si="25"/>
        <v/>
      </c>
    </row>
    <row r="773" spans="1:55" s="4" customFormat="1" x14ac:dyDescent="0.25">
      <c r="A773" s="4" t="s">
        <v>1901</v>
      </c>
      <c r="B773" s="4" t="s">
        <v>1902</v>
      </c>
      <c r="C773" s="4">
        <v>3</v>
      </c>
      <c r="D773" s="4" t="s">
        <v>1488</v>
      </c>
      <c r="E773" s="4" t="s">
        <v>1489</v>
      </c>
      <c r="G773" s="4" t="s">
        <v>209</v>
      </c>
      <c r="H773" s="4">
        <v>261</v>
      </c>
      <c r="J773" s="4" t="s">
        <v>70</v>
      </c>
      <c r="K773" s="4">
        <v>1.9711000000000001</v>
      </c>
      <c r="M773" s="4">
        <v>41.044189799999998</v>
      </c>
      <c r="N773" s="4">
        <v>-81.692928010000003</v>
      </c>
      <c r="P773" s="4" t="s">
        <v>57</v>
      </c>
      <c r="Q773" s="5">
        <v>45290</v>
      </c>
      <c r="R773" s="4" t="s">
        <v>58</v>
      </c>
      <c r="S773" s="4">
        <v>1</v>
      </c>
      <c r="T773" s="4" t="s">
        <v>59</v>
      </c>
      <c r="U773" s="4" t="s">
        <v>60</v>
      </c>
      <c r="V773" s="5">
        <v>45608</v>
      </c>
      <c r="W773" s="4" t="s">
        <v>1903</v>
      </c>
      <c r="X773" s="4" t="s">
        <v>62</v>
      </c>
      <c r="Y773" s="4" t="s">
        <v>63</v>
      </c>
      <c r="Z773" s="4" t="s">
        <v>230</v>
      </c>
      <c r="AA773" s="4">
        <v>644</v>
      </c>
      <c r="AB773" s="4">
        <v>27</v>
      </c>
      <c r="AC773" s="4">
        <v>2022</v>
      </c>
      <c r="AD773" s="5">
        <v>44789</v>
      </c>
      <c r="AE773" s="4" t="s">
        <v>65</v>
      </c>
      <c r="AI773" s="4" t="s">
        <v>59</v>
      </c>
      <c r="AJ773" s="4" t="s">
        <v>59</v>
      </c>
      <c r="AL773" s="4" t="s">
        <v>66</v>
      </c>
      <c r="AO773" s="4" t="s">
        <v>67</v>
      </c>
      <c r="AP773" s="4" t="s">
        <v>59</v>
      </c>
      <c r="AQ773" s="4" t="s">
        <v>1904</v>
      </c>
      <c r="AZ773" s="4">
        <v>-9094015.1473999992</v>
      </c>
      <c r="BA773" s="4">
        <v>5018861.8355</v>
      </c>
      <c r="BB773" s="6" t="str">
        <f t="shared" si="24"/>
        <v>X</v>
      </c>
      <c r="BC773" s="6">
        <f t="shared" si="25"/>
        <v>643</v>
      </c>
    </row>
    <row r="774" spans="1:55" s="4" customFormat="1" x14ac:dyDescent="0.25">
      <c r="A774" s="4" t="s">
        <v>1901</v>
      </c>
      <c r="B774" s="4" t="s">
        <v>1905</v>
      </c>
      <c r="C774" s="4">
        <v>3</v>
      </c>
      <c r="D774" s="4" t="s">
        <v>1488</v>
      </c>
      <c r="E774" s="4" t="s">
        <v>1489</v>
      </c>
      <c r="G774" s="4" t="s">
        <v>209</v>
      </c>
      <c r="H774" s="4">
        <v>261</v>
      </c>
      <c r="J774" s="4" t="s">
        <v>70</v>
      </c>
      <c r="K774" s="4">
        <v>1.9904761200000001</v>
      </c>
      <c r="M774" s="4">
        <v>41.044390120000003</v>
      </c>
      <c r="N774" s="4">
        <v>-81.692652670000001</v>
      </c>
      <c r="P774" s="4" t="s">
        <v>57</v>
      </c>
      <c r="Q774" s="5">
        <v>45290</v>
      </c>
      <c r="R774" s="4" t="s">
        <v>58</v>
      </c>
      <c r="S774" s="4">
        <v>1</v>
      </c>
      <c r="T774" s="4" t="s">
        <v>59</v>
      </c>
      <c r="U774" s="4" t="s">
        <v>60</v>
      </c>
      <c r="V774" s="5">
        <v>45754</v>
      </c>
      <c r="W774" s="4" t="s">
        <v>1906</v>
      </c>
      <c r="X774" s="4" t="s">
        <v>62</v>
      </c>
      <c r="Y774" s="4" t="s">
        <v>63</v>
      </c>
      <c r="Z774" s="4" t="s">
        <v>230</v>
      </c>
      <c r="AA774" s="4">
        <v>643</v>
      </c>
      <c r="AB774" s="4">
        <v>36</v>
      </c>
      <c r="AC774" s="4">
        <v>2025</v>
      </c>
      <c r="AD774" s="5">
        <v>44789</v>
      </c>
      <c r="AE774" s="4" t="s">
        <v>65</v>
      </c>
      <c r="AI774" s="4" t="s">
        <v>59</v>
      </c>
      <c r="AJ774" s="4" t="s">
        <v>59</v>
      </c>
      <c r="AL774" s="4" t="s">
        <v>66</v>
      </c>
      <c r="AO774" s="4" t="s">
        <v>67</v>
      </c>
      <c r="AP774" s="4" t="s">
        <v>138</v>
      </c>
      <c r="AQ774" s="4" t="s">
        <v>1907</v>
      </c>
      <c r="AR774" s="4">
        <v>110010</v>
      </c>
      <c r="AZ774" s="4">
        <v>-9093984.4964000005</v>
      </c>
      <c r="BA774" s="4">
        <v>5018891.4033999899</v>
      </c>
      <c r="BB774" s="6" t="str">
        <f t="shared" si="24"/>
        <v/>
      </c>
      <c r="BC774" s="6" t="str">
        <f t="shared" si="25"/>
        <v/>
      </c>
    </row>
    <row r="775" spans="1:55" s="4" customFormat="1" x14ac:dyDescent="0.25">
      <c r="A775" s="4" t="s">
        <v>1901</v>
      </c>
      <c r="B775" s="4" t="s">
        <v>1908</v>
      </c>
      <c r="C775" s="4">
        <v>3</v>
      </c>
      <c r="D775" s="4" t="s">
        <v>1488</v>
      </c>
      <c r="E775" s="4" t="s">
        <v>1489</v>
      </c>
      <c r="G775" s="4" t="s">
        <v>209</v>
      </c>
      <c r="H775" s="4">
        <v>261</v>
      </c>
      <c r="J775" s="4" t="s">
        <v>55</v>
      </c>
      <c r="K775" s="4">
        <v>2.04634933</v>
      </c>
      <c r="M775" s="4">
        <v>41.04473213</v>
      </c>
      <c r="N775" s="4">
        <v>-81.69167367</v>
      </c>
      <c r="P775" s="4" t="s">
        <v>57</v>
      </c>
      <c r="Q775" s="5">
        <v>45290</v>
      </c>
      <c r="R775" s="4" t="s">
        <v>58</v>
      </c>
      <c r="S775" s="4">
        <v>1</v>
      </c>
      <c r="T775" s="4" t="s">
        <v>59</v>
      </c>
      <c r="U775" s="4" t="s">
        <v>60</v>
      </c>
      <c r="V775" s="5">
        <v>45754</v>
      </c>
      <c r="W775" s="4" t="s">
        <v>1909</v>
      </c>
      <c r="X775" s="4" t="s">
        <v>62</v>
      </c>
      <c r="Y775" s="4" t="s">
        <v>63</v>
      </c>
      <c r="Z775" s="4" t="s">
        <v>230</v>
      </c>
      <c r="AA775" s="4">
        <v>643</v>
      </c>
      <c r="AB775" s="4">
        <v>20</v>
      </c>
      <c r="AC775" s="4">
        <v>2025</v>
      </c>
      <c r="AD775" s="5">
        <v>44789</v>
      </c>
      <c r="AE775" s="4" t="s">
        <v>65</v>
      </c>
      <c r="AI775" s="4" t="s">
        <v>59</v>
      </c>
      <c r="AJ775" s="4" t="s">
        <v>59</v>
      </c>
      <c r="AL775" s="4" t="s">
        <v>66</v>
      </c>
      <c r="AO775" s="4" t="s">
        <v>67</v>
      </c>
      <c r="AP775" s="4" t="s">
        <v>138</v>
      </c>
      <c r="AQ775" s="4" t="s">
        <v>1910</v>
      </c>
      <c r="AR775" s="4">
        <v>110010</v>
      </c>
      <c r="AZ775" s="4">
        <v>-9093875.5149000008</v>
      </c>
      <c r="BA775" s="4">
        <v>5018941.8835000005</v>
      </c>
      <c r="BB775" s="6" t="str">
        <f t="shared" si="24"/>
        <v/>
      </c>
      <c r="BC775" s="6" t="str">
        <f t="shared" si="25"/>
        <v/>
      </c>
    </row>
    <row r="776" spans="1:55" s="4" customFormat="1" x14ac:dyDescent="0.25">
      <c r="A776" s="4" t="s">
        <v>1901</v>
      </c>
      <c r="B776" s="4" t="s">
        <v>1911</v>
      </c>
      <c r="C776" s="4">
        <v>3</v>
      </c>
      <c r="D776" s="4" t="s">
        <v>1488</v>
      </c>
      <c r="E776" s="4" t="s">
        <v>1489</v>
      </c>
      <c r="G776" s="4" t="s">
        <v>209</v>
      </c>
      <c r="H776" s="4">
        <v>261</v>
      </c>
      <c r="J776" s="4" t="s">
        <v>55</v>
      </c>
      <c r="K776" s="4">
        <v>2.0642999999999998</v>
      </c>
      <c r="M776" s="4">
        <v>41.044888149999998</v>
      </c>
      <c r="N776" s="4">
        <v>-81.691393039999994</v>
      </c>
      <c r="P776" s="4" t="s">
        <v>57</v>
      </c>
      <c r="Q776" s="5">
        <v>45290</v>
      </c>
      <c r="R776" s="4" t="s">
        <v>58</v>
      </c>
      <c r="S776" s="4">
        <v>1</v>
      </c>
      <c r="T776" s="4" t="s">
        <v>59</v>
      </c>
      <c r="U776" s="4" t="s">
        <v>60</v>
      </c>
      <c r="V776" s="5">
        <v>45608</v>
      </c>
      <c r="W776" s="4" t="s">
        <v>1912</v>
      </c>
      <c r="X776" s="4" t="s">
        <v>62</v>
      </c>
      <c r="Y776" s="4" t="s">
        <v>63</v>
      </c>
      <c r="Z776" s="4" t="s">
        <v>230</v>
      </c>
      <c r="AA776" s="4">
        <v>644</v>
      </c>
      <c r="AB776" s="4">
        <v>20</v>
      </c>
      <c r="AC776" s="4">
        <v>2022</v>
      </c>
      <c r="AD776" s="5">
        <v>44789</v>
      </c>
      <c r="AE776" s="4" t="s">
        <v>65</v>
      </c>
      <c r="AI776" s="4" t="s">
        <v>59</v>
      </c>
      <c r="AJ776" s="4" t="s">
        <v>59</v>
      </c>
      <c r="AL776" s="4" t="s">
        <v>66</v>
      </c>
      <c r="AO776" s="4" t="s">
        <v>67</v>
      </c>
      <c r="AP776" s="4" t="s">
        <v>59</v>
      </c>
      <c r="AQ776" s="4" t="s">
        <v>1913</v>
      </c>
      <c r="AZ776" s="4">
        <v>-9093844.2756999992</v>
      </c>
      <c r="BA776" s="4">
        <v>5018964.9117000001</v>
      </c>
      <c r="BB776" s="6" t="str">
        <f t="shared" si="24"/>
        <v>X</v>
      </c>
      <c r="BC776" s="6">
        <f t="shared" si="25"/>
        <v>643</v>
      </c>
    </row>
    <row r="777" spans="1:55" s="7" customFormat="1" x14ac:dyDescent="0.25">
      <c r="A777" s="7" t="s">
        <v>1914</v>
      </c>
      <c r="B777" s="7" t="s">
        <v>1915</v>
      </c>
      <c r="C777" s="7">
        <v>3</v>
      </c>
      <c r="D777" s="7" t="s">
        <v>1488</v>
      </c>
      <c r="E777" s="7" t="s">
        <v>1489</v>
      </c>
      <c r="G777" s="7" t="s">
        <v>542</v>
      </c>
      <c r="H777" s="7">
        <v>414</v>
      </c>
      <c r="J777" s="7" t="s">
        <v>134</v>
      </c>
      <c r="K777" s="7">
        <v>1.2619460000000001E-2</v>
      </c>
      <c r="M777" s="7">
        <v>41.13636185</v>
      </c>
      <c r="N777" s="7">
        <v>-81.800486179999993</v>
      </c>
      <c r="P777" s="7" t="s">
        <v>57</v>
      </c>
      <c r="Q777" s="8">
        <v>45290</v>
      </c>
      <c r="R777" s="7" t="s">
        <v>134</v>
      </c>
      <c r="T777" s="7" t="s">
        <v>59</v>
      </c>
      <c r="U777" s="7" t="s">
        <v>134</v>
      </c>
      <c r="V777" s="8">
        <v>45519</v>
      </c>
      <c r="W777" s="7" t="s">
        <v>1916</v>
      </c>
      <c r="X777" s="7" t="s">
        <v>62</v>
      </c>
      <c r="Y777" s="7" t="s">
        <v>1490</v>
      </c>
      <c r="Z777" s="7" t="s">
        <v>230</v>
      </c>
      <c r="AA777" s="7">
        <v>644</v>
      </c>
      <c r="AB777" s="7">
        <v>165</v>
      </c>
      <c r="AC777" s="7">
        <v>2025</v>
      </c>
      <c r="AE777" s="7" t="s">
        <v>65</v>
      </c>
      <c r="AI777" s="7" t="s">
        <v>59</v>
      </c>
      <c r="AJ777" s="7" t="s">
        <v>59</v>
      </c>
      <c r="AL777" s="7" t="s">
        <v>66</v>
      </c>
      <c r="AN777" s="7" t="s">
        <v>1539</v>
      </c>
      <c r="AO777" s="7" t="s">
        <v>67</v>
      </c>
      <c r="AP777" s="7" t="s">
        <v>59</v>
      </c>
      <c r="AS777" s="7">
        <v>116653</v>
      </c>
      <c r="AZ777" s="7">
        <v>-9105988.4682999998</v>
      </c>
      <c r="BA777" s="7">
        <v>5032475.8591999998</v>
      </c>
      <c r="BB777" s="9" t="str">
        <f t="shared" si="24"/>
        <v/>
      </c>
      <c r="BC777" s="9" t="str">
        <f t="shared" si="25"/>
        <v/>
      </c>
    </row>
    <row r="778" spans="1:55" s="4" customFormat="1" x14ac:dyDescent="0.25">
      <c r="A778" s="4" t="s">
        <v>1917</v>
      </c>
      <c r="B778" s="4" t="s">
        <v>1918</v>
      </c>
      <c r="C778" s="4">
        <v>3</v>
      </c>
      <c r="D778" s="4" t="s">
        <v>1488</v>
      </c>
      <c r="E778" s="4" t="s">
        <v>1489</v>
      </c>
      <c r="G778" s="4" t="s">
        <v>54</v>
      </c>
      <c r="H778" s="4">
        <v>42</v>
      </c>
      <c r="J778" s="4" t="s">
        <v>183</v>
      </c>
      <c r="K778" s="4">
        <v>4.8452999999999999</v>
      </c>
      <c r="M778" s="4">
        <v>41.044682569999999</v>
      </c>
      <c r="N778" s="4">
        <v>-82.034611429999998</v>
      </c>
      <c r="P778" s="4" t="s">
        <v>57</v>
      </c>
      <c r="Q778" s="5">
        <v>45290</v>
      </c>
      <c r="R778" s="4" t="s">
        <v>58</v>
      </c>
      <c r="S778" s="4">
        <v>2</v>
      </c>
      <c r="T778" s="4" t="s">
        <v>59</v>
      </c>
      <c r="U778" s="4" t="s">
        <v>60</v>
      </c>
      <c r="V778" s="5">
        <v>45754</v>
      </c>
      <c r="W778" s="4" t="s">
        <v>1919</v>
      </c>
      <c r="X778" s="4" t="s">
        <v>62</v>
      </c>
      <c r="Y778" s="4" t="s">
        <v>73</v>
      </c>
      <c r="Z778" s="4" t="s">
        <v>230</v>
      </c>
      <c r="AA778" s="4">
        <v>643</v>
      </c>
      <c r="AB778" s="4">
        <v>9</v>
      </c>
      <c r="AC778" s="4">
        <v>2025</v>
      </c>
      <c r="AD778" s="5">
        <v>45152</v>
      </c>
      <c r="AE778" s="4" t="s">
        <v>65</v>
      </c>
      <c r="AI778" s="4" t="s">
        <v>59</v>
      </c>
      <c r="AJ778" s="4" t="s">
        <v>59</v>
      </c>
      <c r="AL778" s="4" t="s">
        <v>66</v>
      </c>
      <c r="AN778" s="4" t="s">
        <v>1496</v>
      </c>
      <c r="AO778" s="4" t="s">
        <v>67</v>
      </c>
      <c r="AP778" s="4" t="s">
        <v>59</v>
      </c>
      <c r="AQ778" s="4" t="s">
        <v>1920</v>
      </c>
      <c r="AR778" s="4">
        <v>110010</v>
      </c>
      <c r="AS778" s="4">
        <v>79761</v>
      </c>
      <c r="AZ778" s="4">
        <v>-9132051.1717000008</v>
      </c>
      <c r="BA778" s="4">
        <v>5018934.5678000003</v>
      </c>
      <c r="BB778" s="6" t="str">
        <f t="shared" si="24"/>
        <v/>
      </c>
      <c r="BC778" s="6" t="str">
        <f t="shared" si="25"/>
        <v/>
      </c>
    </row>
    <row r="779" spans="1:55" s="4" customFormat="1" x14ac:dyDescent="0.25">
      <c r="A779" s="4" t="s">
        <v>1917</v>
      </c>
      <c r="B779" s="4" t="s">
        <v>1921</v>
      </c>
      <c r="C779" s="4">
        <v>3</v>
      </c>
      <c r="D779" s="4" t="s">
        <v>1488</v>
      </c>
      <c r="E779" s="4" t="s">
        <v>1489</v>
      </c>
      <c r="G779" s="4" t="s">
        <v>54</v>
      </c>
      <c r="H779" s="4">
        <v>42</v>
      </c>
      <c r="J779" s="4" t="s">
        <v>183</v>
      </c>
      <c r="K779" s="4">
        <v>4.8514377199999998</v>
      </c>
      <c r="M779" s="4">
        <v>41.044688630000003</v>
      </c>
      <c r="N779" s="4">
        <v>-82.034496759999996</v>
      </c>
      <c r="P779" s="4" t="s">
        <v>57</v>
      </c>
      <c r="Q779" s="5">
        <v>45290</v>
      </c>
      <c r="R779" s="4" t="s">
        <v>58</v>
      </c>
      <c r="S779" s="4">
        <v>2</v>
      </c>
      <c r="T779" s="4" t="s">
        <v>59</v>
      </c>
      <c r="U779" s="4" t="s">
        <v>60</v>
      </c>
      <c r="V779" s="5">
        <v>45754</v>
      </c>
      <c r="W779" s="4" t="s">
        <v>1922</v>
      </c>
      <c r="X779" s="4" t="s">
        <v>62</v>
      </c>
      <c r="Y779" s="4" t="s">
        <v>73</v>
      </c>
      <c r="Z779" s="4" t="s">
        <v>230</v>
      </c>
      <c r="AA779" s="4">
        <v>643</v>
      </c>
      <c r="AB779" s="4">
        <v>9</v>
      </c>
      <c r="AC779" s="4">
        <v>2025</v>
      </c>
      <c r="AD779" s="5">
        <v>45152</v>
      </c>
      <c r="AE779" s="4" t="s">
        <v>65</v>
      </c>
      <c r="AI779" s="4" t="s">
        <v>59</v>
      </c>
      <c r="AJ779" s="4" t="s">
        <v>59</v>
      </c>
      <c r="AL779" s="4" t="s">
        <v>66</v>
      </c>
      <c r="AN779" s="4" t="s">
        <v>1496</v>
      </c>
      <c r="AO779" s="4" t="s">
        <v>67</v>
      </c>
      <c r="AP779" s="4" t="s">
        <v>59</v>
      </c>
      <c r="AQ779" s="4" t="s">
        <v>1920</v>
      </c>
      <c r="AR779" s="4">
        <v>110010</v>
      </c>
      <c r="AS779" s="4">
        <v>79761</v>
      </c>
      <c r="AZ779" s="4">
        <v>-9132038.4072999991</v>
      </c>
      <c r="BA779" s="4">
        <v>5018935.4634999996</v>
      </c>
      <c r="BB779" s="6" t="str">
        <f t="shared" si="24"/>
        <v/>
      </c>
      <c r="BC779" s="6" t="str">
        <f t="shared" si="25"/>
        <v/>
      </c>
    </row>
    <row r="780" spans="1:55" s="4" customFormat="1" x14ac:dyDescent="0.25">
      <c r="A780" s="4" t="s">
        <v>1917</v>
      </c>
      <c r="B780" s="4" t="s">
        <v>1923</v>
      </c>
      <c r="C780" s="4">
        <v>3</v>
      </c>
      <c r="D780" s="4" t="s">
        <v>1488</v>
      </c>
      <c r="E780" s="4" t="s">
        <v>1489</v>
      </c>
      <c r="G780" s="4" t="s">
        <v>54</v>
      </c>
      <c r="H780" s="4">
        <v>42</v>
      </c>
      <c r="J780" s="4" t="s">
        <v>522</v>
      </c>
      <c r="K780" s="4">
        <v>4.8542920699999996</v>
      </c>
      <c r="M780" s="4">
        <v>41.044876739999999</v>
      </c>
      <c r="N780" s="4">
        <v>-82.034455989999998</v>
      </c>
      <c r="P780" s="4" t="s">
        <v>57</v>
      </c>
      <c r="Q780" s="5">
        <v>45290</v>
      </c>
      <c r="R780" s="4" t="s">
        <v>58</v>
      </c>
      <c r="S780" s="4">
        <v>2</v>
      </c>
      <c r="T780" s="4" t="s">
        <v>59</v>
      </c>
      <c r="U780" s="4" t="s">
        <v>1490</v>
      </c>
      <c r="V780" s="5">
        <v>45608</v>
      </c>
      <c r="W780" s="4" t="s">
        <v>1924</v>
      </c>
      <c r="X780" s="4" t="s">
        <v>62</v>
      </c>
      <c r="Y780" s="4" t="s">
        <v>63</v>
      </c>
      <c r="Z780" s="4" t="s">
        <v>230</v>
      </c>
      <c r="AA780" s="4">
        <v>644</v>
      </c>
      <c r="AB780" s="4">
        <v>30</v>
      </c>
      <c r="AC780" s="4">
        <v>2023</v>
      </c>
      <c r="AD780" s="5">
        <v>45152</v>
      </c>
      <c r="AE780" s="4" t="s">
        <v>65</v>
      </c>
      <c r="AI780" s="4" t="s">
        <v>59</v>
      </c>
      <c r="AJ780" s="4" t="s">
        <v>59</v>
      </c>
      <c r="AL780" s="4" t="s">
        <v>66</v>
      </c>
      <c r="AO780" s="4" t="s">
        <v>67</v>
      </c>
      <c r="AP780" s="4" t="s">
        <v>59</v>
      </c>
      <c r="AQ780" s="4" t="s">
        <v>1925</v>
      </c>
      <c r="AS780" s="4">
        <v>79761</v>
      </c>
      <c r="AZ780" s="4">
        <v>-9132033.8685999997</v>
      </c>
      <c r="BA780" s="4">
        <v>5018963.2283999901</v>
      </c>
      <c r="BB780" s="6" t="str">
        <f t="shared" si="24"/>
        <v/>
      </c>
      <c r="BC780" s="6" t="str">
        <f t="shared" si="25"/>
        <v/>
      </c>
    </row>
    <row r="781" spans="1:55" s="4" customFormat="1" x14ac:dyDescent="0.25">
      <c r="A781" s="4" t="s">
        <v>1917</v>
      </c>
      <c r="B781" s="4" t="s">
        <v>1926</v>
      </c>
      <c r="C781" s="4">
        <v>3</v>
      </c>
      <c r="D781" s="4" t="s">
        <v>1488</v>
      </c>
      <c r="E781" s="4" t="s">
        <v>1489</v>
      </c>
      <c r="G781" s="4" t="s">
        <v>54</v>
      </c>
      <c r="H781" s="4">
        <v>42</v>
      </c>
      <c r="J781" s="4" t="s">
        <v>183</v>
      </c>
      <c r="K781" s="4">
        <v>4.85869953</v>
      </c>
      <c r="M781" s="4">
        <v>41.044602640000001</v>
      </c>
      <c r="N781" s="4">
        <v>-82.03435005</v>
      </c>
      <c r="P781" s="4" t="s">
        <v>57</v>
      </c>
      <c r="Q781" s="5">
        <v>45290</v>
      </c>
      <c r="R781" s="4" t="s">
        <v>58</v>
      </c>
      <c r="S781" s="4">
        <v>2</v>
      </c>
      <c r="T781" s="4" t="s">
        <v>59</v>
      </c>
      <c r="U781" s="4" t="s">
        <v>1490</v>
      </c>
      <c r="V781" s="5">
        <v>45754</v>
      </c>
      <c r="W781" s="4" t="s">
        <v>1927</v>
      </c>
      <c r="X781" s="4" t="s">
        <v>62</v>
      </c>
      <c r="Y781" s="4" t="s">
        <v>63</v>
      </c>
      <c r="Z781" s="4" t="s">
        <v>230</v>
      </c>
      <c r="AA781" s="4">
        <v>643</v>
      </c>
      <c r="AB781" s="4">
        <v>30</v>
      </c>
      <c r="AC781" s="4">
        <v>2025</v>
      </c>
      <c r="AD781" s="5">
        <v>45152</v>
      </c>
      <c r="AE781" s="4" t="s">
        <v>65</v>
      </c>
      <c r="AI781" s="4" t="s">
        <v>59</v>
      </c>
      <c r="AJ781" s="4" t="s">
        <v>59</v>
      </c>
      <c r="AL781" s="4" t="s">
        <v>66</v>
      </c>
      <c r="AO781" s="4" t="s">
        <v>67</v>
      </c>
      <c r="AP781" s="4" t="s">
        <v>59</v>
      </c>
      <c r="AQ781" s="4" t="s">
        <v>1928</v>
      </c>
      <c r="AR781" s="4">
        <v>110010</v>
      </c>
      <c r="AS781" s="4">
        <v>79761</v>
      </c>
      <c r="AZ781" s="4">
        <v>-9132022.0745999999</v>
      </c>
      <c r="BA781" s="4">
        <v>5018922.7704999903</v>
      </c>
      <c r="BB781" s="6" t="str">
        <f t="shared" si="24"/>
        <v/>
      </c>
      <c r="BC781" s="6" t="str">
        <f t="shared" si="25"/>
        <v/>
      </c>
    </row>
    <row r="782" spans="1:55" s="4" customFormat="1" x14ac:dyDescent="0.25">
      <c r="A782" s="4" t="s">
        <v>1917</v>
      </c>
      <c r="B782" s="4" t="s">
        <v>1929</v>
      </c>
      <c r="C782" s="4">
        <v>3</v>
      </c>
      <c r="D782" s="4" t="s">
        <v>1488</v>
      </c>
      <c r="E782" s="4" t="s">
        <v>1489</v>
      </c>
      <c r="G782" s="4" t="s">
        <v>54</v>
      </c>
      <c r="H782" s="4">
        <v>42</v>
      </c>
      <c r="J782" s="4" t="s">
        <v>522</v>
      </c>
      <c r="K782" s="4">
        <v>4.8622258399999998</v>
      </c>
      <c r="M782" s="4">
        <v>41.044785709999999</v>
      </c>
      <c r="N782" s="4">
        <v>-82.034300419999994</v>
      </c>
      <c r="P782" s="4" t="s">
        <v>57</v>
      </c>
      <c r="Q782" s="5">
        <v>45290</v>
      </c>
      <c r="R782" s="4" t="s">
        <v>58</v>
      </c>
      <c r="S782" s="4">
        <v>2</v>
      </c>
      <c r="T782" s="4" t="s">
        <v>59</v>
      </c>
      <c r="U782" s="4" t="s">
        <v>60</v>
      </c>
      <c r="V782" s="5">
        <v>45608</v>
      </c>
      <c r="W782" s="4" t="s">
        <v>1930</v>
      </c>
      <c r="X782" s="4" t="s">
        <v>62</v>
      </c>
      <c r="Y782" s="4" t="s">
        <v>73</v>
      </c>
      <c r="Z782" s="4" t="s">
        <v>230</v>
      </c>
      <c r="AA782" s="4">
        <v>644</v>
      </c>
      <c r="AB782" s="4">
        <v>9</v>
      </c>
      <c r="AC782" s="4">
        <v>2023</v>
      </c>
      <c r="AD782" s="5">
        <v>45152</v>
      </c>
      <c r="AE782" s="4" t="s">
        <v>65</v>
      </c>
      <c r="AI782" s="4" t="s">
        <v>59</v>
      </c>
      <c r="AJ782" s="4" t="s">
        <v>59</v>
      </c>
      <c r="AL782" s="4" t="s">
        <v>66</v>
      </c>
      <c r="AO782" s="4" t="s">
        <v>67</v>
      </c>
      <c r="AP782" s="4" t="s">
        <v>59</v>
      </c>
      <c r="AQ782" s="4" t="s">
        <v>1928</v>
      </c>
      <c r="AS782" s="4">
        <v>79761</v>
      </c>
      <c r="AZ782" s="4">
        <v>-9132016.5507999994</v>
      </c>
      <c r="BA782" s="4">
        <v>5018949.7921999898</v>
      </c>
      <c r="BB782" s="6" t="str">
        <f t="shared" si="24"/>
        <v/>
      </c>
      <c r="BC782" s="6" t="str">
        <f t="shared" si="25"/>
        <v/>
      </c>
    </row>
    <row r="783" spans="1:55" s="4" customFormat="1" x14ac:dyDescent="0.25">
      <c r="A783" s="4" t="s">
        <v>1917</v>
      </c>
      <c r="B783" s="4" t="s">
        <v>1931</v>
      </c>
      <c r="C783" s="4">
        <v>3</v>
      </c>
      <c r="D783" s="4" t="s">
        <v>1488</v>
      </c>
      <c r="E783" s="4" t="s">
        <v>1489</v>
      </c>
      <c r="G783" s="4" t="s">
        <v>54</v>
      </c>
      <c r="H783" s="4">
        <v>42</v>
      </c>
      <c r="J783" s="4" t="s">
        <v>522</v>
      </c>
      <c r="K783" s="4">
        <v>4.8682581200000001</v>
      </c>
      <c r="M783" s="4">
        <v>41.044791779999997</v>
      </c>
      <c r="N783" s="4">
        <v>-82.034185089999994</v>
      </c>
      <c r="P783" s="4" t="s">
        <v>57</v>
      </c>
      <c r="Q783" s="5">
        <v>45290</v>
      </c>
      <c r="R783" s="4" t="s">
        <v>58</v>
      </c>
      <c r="S783" s="4">
        <v>2</v>
      </c>
      <c r="T783" s="4" t="s">
        <v>59</v>
      </c>
      <c r="U783" s="4" t="s">
        <v>60</v>
      </c>
      <c r="V783" s="5">
        <v>45608</v>
      </c>
      <c r="W783" s="4" t="s">
        <v>1932</v>
      </c>
      <c r="X783" s="4" t="s">
        <v>62</v>
      </c>
      <c r="Y783" s="4" t="s">
        <v>73</v>
      </c>
      <c r="Z783" s="4" t="s">
        <v>230</v>
      </c>
      <c r="AA783" s="4">
        <v>644</v>
      </c>
      <c r="AB783" s="4">
        <v>9</v>
      </c>
      <c r="AC783" s="4">
        <v>2023</v>
      </c>
      <c r="AD783" s="5">
        <v>45152</v>
      </c>
      <c r="AE783" s="4" t="s">
        <v>65</v>
      </c>
      <c r="AI783" s="4" t="s">
        <v>59</v>
      </c>
      <c r="AJ783" s="4" t="s">
        <v>59</v>
      </c>
      <c r="AL783" s="4" t="s">
        <v>66</v>
      </c>
      <c r="AO783" s="4" t="s">
        <v>67</v>
      </c>
      <c r="AP783" s="4" t="s">
        <v>59</v>
      </c>
      <c r="AQ783" s="4" t="s">
        <v>1928</v>
      </c>
      <c r="AS783" s="4">
        <v>79761</v>
      </c>
      <c r="AZ783" s="4">
        <v>-9132003.7117999997</v>
      </c>
      <c r="BA783" s="4">
        <v>5018950.68789999</v>
      </c>
      <c r="BB783" s="6" t="str">
        <f t="shared" si="24"/>
        <v/>
      </c>
      <c r="BC783" s="6" t="str">
        <f t="shared" si="25"/>
        <v/>
      </c>
    </row>
    <row r="784" spans="1:55" s="4" customFormat="1" x14ac:dyDescent="0.25">
      <c r="A784" s="4" t="s">
        <v>1917</v>
      </c>
      <c r="B784" s="4" t="s">
        <v>1933</v>
      </c>
      <c r="C784" s="4">
        <v>3</v>
      </c>
      <c r="D784" s="4" t="s">
        <v>1488</v>
      </c>
      <c r="E784" s="4" t="s">
        <v>1489</v>
      </c>
      <c r="G784" s="4" t="s">
        <v>54</v>
      </c>
      <c r="H784" s="4">
        <v>42</v>
      </c>
      <c r="J784" s="4" t="s">
        <v>183</v>
      </c>
      <c r="K784" s="4">
        <v>6.3594880800000002</v>
      </c>
      <c r="M784" s="4">
        <v>41.046096570000003</v>
      </c>
      <c r="N784" s="4">
        <v>-82.005705930000005</v>
      </c>
      <c r="P784" s="4" t="s">
        <v>57</v>
      </c>
      <c r="Q784" s="5">
        <v>45290</v>
      </c>
      <c r="R784" s="4" t="s">
        <v>58</v>
      </c>
      <c r="S784" s="4">
        <v>2</v>
      </c>
      <c r="T784" s="4" t="s">
        <v>59</v>
      </c>
      <c r="U784" s="4" t="s">
        <v>60</v>
      </c>
      <c r="V784" s="5">
        <v>45754</v>
      </c>
      <c r="W784" s="4" t="s">
        <v>1934</v>
      </c>
      <c r="X784" s="4" t="s">
        <v>62</v>
      </c>
      <c r="Y784" s="4" t="s">
        <v>73</v>
      </c>
      <c r="Z784" s="4" t="s">
        <v>230</v>
      </c>
      <c r="AA784" s="4">
        <v>643</v>
      </c>
      <c r="AB784" s="4">
        <v>9</v>
      </c>
      <c r="AC784" s="4">
        <v>2025</v>
      </c>
      <c r="AD784" s="5">
        <v>45152</v>
      </c>
      <c r="AE784" s="4" t="s">
        <v>65</v>
      </c>
      <c r="AI784" s="4" t="s">
        <v>59</v>
      </c>
      <c r="AJ784" s="4" t="s">
        <v>59</v>
      </c>
      <c r="AL784" s="4" t="s">
        <v>66</v>
      </c>
      <c r="AN784" s="4" t="s">
        <v>1496</v>
      </c>
      <c r="AO784" s="4" t="s">
        <v>67</v>
      </c>
      <c r="AP784" s="4" t="s">
        <v>59</v>
      </c>
      <c r="AQ784" s="4" t="s">
        <v>1935</v>
      </c>
      <c r="AR784" s="4">
        <v>110010</v>
      </c>
      <c r="AS784" s="4">
        <v>79761</v>
      </c>
      <c r="AZ784" s="4">
        <v>-9128833.4265999999</v>
      </c>
      <c r="BA784" s="4">
        <v>5019143.27669999</v>
      </c>
      <c r="BB784" s="6" t="str">
        <f t="shared" si="24"/>
        <v/>
      </c>
      <c r="BC784" s="6" t="str">
        <f t="shared" si="25"/>
        <v/>
      </c>
    </row>
    <row r="785" spans="1:55" s="4" customFormat="1" x14ac:dyDescent="0.25">
      <c r="A785" s="4" t="s">
        <v>1917</v>
      </c>
      <c r="B785" s="4" t="s">
        <v>1936</v>
      </c>
      <c r="C785" s="4">
        <v>3</v>
      </c>
      <c r="D785" s="4" t="s">
        <v>1488</v>
      </c>
      <c r="E785" s="4" t="s">
        <v>1489</v>
      </c>
      <c r="G785" s="4" t="s">
        <v>54</v>
      </c>
      <c r="H785" s="4">
        <v>42</v>
      </c>
      <c r="J785" s="4" t="s">
        <v>183</v>
      </c>
      <c r="K785" s="4">
        <v>6.36554412</v>
      </c>
      <c r="M785" s="4">
        <v>41.046104659999997</v>
      </c>
      <c r="N785" s="4">
        <v>-82.005590600000005</v>
      </c>
      <c r="P785" s="4" t="s">
        <v>57</v>
      </c>
      <c r="Q785" s="5">
        <v>45290</v>
      </c>
      <c r="R785" s="4" t="s">
        <v>58</v>
      </c>
      <c r="S785" s="4">
        <v>2</v>
      </c>
      <c r="T785" s="4" t="s">
        <v>59</v>
      </c>
      <c r="U785" s="4" t="s">
        <v>60</v>
      </c>
      <c r="V785" s="5">
        <v>45754</v>
      </c>
      <c r="W785" s="4" t="s">
        <v>1937</v>
      </c>
      <c r="X785" s="4" t="s">
        <v>62</v>
      </c>
      <c r="Y785" s="4" t="s">
        <v>73</v>
      </c>
      <c r="Z785" s="4" t="s">
        <v>230</v>
      </c>
      <c r="AA785" s="4">
        <v>643</v>
      </c>
      <c r="AB785" s="4">
        <v>9</v>
      </c>
      <c r="AC785" s="4">
        <v>2025</v>
      </c>
      <c r="AD785" s="5">
        <v>45152</v>
      </c>
      <c r="AE785" s="4" t="s">
        <v>65</v>
      </c>
      <c r="AI785" s="4" t="s">
        <v>59</v>
      </c>
      <c r="AJ785" s="4" t="s">
        <v>59</v>
      </c>
      <c r="AL785" s="4" t="s">
        <v>66</v>
      </c>
      <c r="AN785" s="4" t="s">
        <v>1496</v>
      </c>
      <c r="AO785" s="4" t="s">
        <v>67</v>
      </c>
      <c r="AP785" s="4" t="s">
        <v>59</v>
      </c>
      <c r="AQ785" s="4" t="s">
        <v>1938</v>
      </c>
      <c r="AR785" s="4">
        <v>110010</v>
      </c>
      <c r="AS785" s="4">
        <v>79761</v>
      </c>
      <c r="AZ785" s="4">
        <v>-9128820.5875000004</v>
      </c>
      <c r="BA785" s="4">
        <v>5019144.4709999999</v>
      </c>
      <c r="BB785" s="6" t="str">
        <f t="shared" si="24"/>
        <v/>
      </c>
      <c r="BC785" s="6" t="str">
        <f t="shared" si="25"/>
        <v/>
      </c>
    </row>
    <row r="786" spans="1:55" s="4" customFormat="1" x14ac:dyDescent="0.25">
      <c r="A786" s="4" t="s">
        <v>1917</v>
      </c>
      <c r="B786" s="4" t="s">
        <v>1939</v>
      </c>
      <c r="C786" s="4">
        <v>3</v>
      </c>
      <c r="D786" s="4" t="s">
        <v>1488</v>
      </c>
      <c r="E786" s="4" t="s">
        <v>1489</v>
      </c>
      <c r="G786" s="4" t="s">
        <v>54</v>
      </c>
      <c r="H786" s="4">
        <v>42</v>
      </c>
      <c r="J786" s="4" t="s">
        <v>522</v>
      </c>
      <c r="K786" s="4">
        <v>6.3689275700000003</v>
      </c>
      <c r="M786" s="4">
        <v>41.046284370000002</v>
      </c>
      <c r="N786" s="4">
        <v>-82.00554133</v>
      </c>
      <c r="P786" s="4" t="s">
        <v>57</v>
      </c>
      <c r="Q786" s="5">
        <v>45290</v>
      </c>
      <c r="R786" s="4" t="s">
        <v>58</v>
      </c>
      <c r="S786" s="4">
        <v>2</v>
      </c>
      <c r="T786" s="4" t="s">
        <v>59</v>
      </c>
      <c r="U786" s="4" t="s">
        <v>1490</v>
      </c>
      <c r="V786" s="5">
        <v>45608</v>
      </c>
      <c r="W786" s="4" t="s">
        <v>1940</v>
      </c>
      <c r="X786" s="4" t="s">
        <v>62</v>
      </c>
      <c r="Y786" s="4" t="s">
        <v>63</v>
      </c>
      <c r="Z786" s="4" t="s">
        <v>230</v>
      </c>
      <c r="AA786" s="4">
        <v>644</v>
      </c>
      <c r="AB786" s="4">
        <v>15</v>
      </c>
      <c r="AC786" s="4">
        <v>2023</v>
      </c>
      <c r="AD786" s="5">
        <v>45152</v>
      </c>
      <c r="AE786" s="4" t="s">
        <v>65</v>
      </c>
      <c r="AI786" s="4" t="s">
        <v>59</v>
      </c>
      <c r="AJ786" s="4" t="s">
        <v>59</v>
      </c>
      <c r="AL786" s="4" t="s">
        <v>66</v>
      </c>
      <c r="AO786" s="4" t="s">
        <v>67</v>
      </c>
      <c r="AP786" s="4" t="s">
        <v>59</v>
      </c>
      <c r="AQ786" s="4" t="s">
        <v>1941</v>
      </c>
      <c r="AS786" s="4">
        <v>79761</v>
      </c>
      <c r="AZ786" s="4">
        <v>-9128815.1030999999</v>
      </c>
      <c r="BA786" s="4">
        <v>5019170.9961999999</v>
      </c>
      <c r="BB786" s="6" t="str">
        <f t="shared" si="24"/>
        <v/>
      </c>
      <c r="BC786" s="6" t="str">
        <f t="shared" si="25"/>
        <v/>
      </c>
    </row>
    <row r="787" spans="1:55" s="4" customFormat="1" x14ac:dyDescent="0.25">
      <c r="A787" s="4" t="s">
        <v>1917</v>
      </c>
      <c r="B787" s="4" t="s">
        <v>1942</v>
      </c>
      <c r="C787" s="4">
        <v>3</v>
      </c>
      <c r="D787" s="4" t="s">
        <v>1488</v>
      </c>
      <c r="E787" s="4" t="s">
        <v>1489</v>
      </c>
      <c r="G787" s="4" t="s">
        <v>54</v>
      </c>
      <c r="H787" s="4">
        <v>42</v>
      </c>
      <c r="J787" s="4" t="s">
        <v>183</v>
      </c>
      <c r="K787" s="4">
        <v>6.3732846700000003</v>
      </c>
      <c r="M787" s="4">
        <v>41.046024430000003</v>
      </c>
      <c r="N787" s="4">
        <v>-82.005435379999994</v>
      </c>
      <c r="P787" s="4" t="s">
        <v>57</v>
      </c>
      <c r="Q787" s="5">
        <v>45290</v>
      </c>
      <c r="R787" s="4" t="s">
        <v>58</v>
      </c>
      <c r="S787" s="4">
        <v>2</v>
      </c>
      <c r="T787" s="4" t="s">
        <v>59</v>
      </c>
      <c r="U787" s="4" t="s">
        <v>1490</v>
      </c>
      <c r="V787" s="5">
        <v>45754</v>
      </c>
      <c r="W787" s="4" t="s">
        <v>1943</v>
      </c>
      <c r="X787" s="4" t="s">
        <v>62</v>
      </c>
      <c r="Y787" s="4" t="s">
        <v>63</v>
      </c>
      <c r="Z787" s="4" t="s">
        <v>230</v>
      </c>
      <c r="AA787" s="4">
        <v>643</v>
      </c>
      <c r="AB787" s="4">
        <v>25</v>
      </c>
      <c r="AC787" s="4">
        <v>2025</v>
      </c>
      <c r="AD787" s="5">
        <v>45152</v>
      </c>
      <c r="AE787" s="4" t="s">
        <v>65</v>
      </c>
      <c r="AI787" s="4" t="s">
        <v>59</v>
      </c>
      <c r="AJ787" s="4" t="s">
        <v>59</v>
      </c>
      <c r="AL787" s="4" t="s">
        <v>66</v>
      </c>
      <c r="AO787" s="4" t="s">
        <v>67</v>
      </c>
      <c r="AP787" s="4" t="s">
        <v>59</v>
      </c>
      <c r="AQ787" s="4" t="s">
        <v>1935</v>
      </c>
      <c r="AR787" s="4">
        <v>110010</v>
      </c>
      <c r="AS787" s="4">
        <v>79761</v>
      </c>
      <c r="AZ787" s="4">
        <v>-9128803.3091000002</v>
      </c>
      <c r="BA787" s="4">
        <v>5019132.6283999896</v>
      </c>
      <c r="BB787" s="6" t="str">
        <f t="shared" si="24"/>
        <v/>
      </c>
      <c r="BC787" s="6" t="str">
        <f t="shared" si="25"/>
        <v/>
      </c>
    </row>
    <row r="788" spans="1:55" s="4" customFormat="1" x14ac:dyDescent="0.25">
      <c r="A788" s="4" t="s">
        <v>1917</v>
      </c>
      <c r="B788" s="4" t="s">
        <v>1944</v>
      </c>
      <c r="C788" s="4">
        <v>3</v>
      </c>
      <c r="D788" s="4" t="s">
        <v>1488</v>
      </c>
      <c r="E788" s="4" t="s">
        <v>1489</v>
      </c>
      <c r="G788" s="4" t="s">
        <v>54</v>
      </c>
      <c r="H788" s="4">
        <v>42</v>
      </c>
      <c r="J788" s="4" t="s">
        <v>522</v>
      </c>
      <c r="K788" s="4">
        <v>6.3772146899999997</v>
      </c>
      <c r="M788" s="4">
        <v>41.046201430000004</v>
      </c>
      <c r="N788" s="4">
        <v>-82.005375029999996</v>
      </c>
      <c r="P788" s="4" t="s">
        <v>57</v>
      </c>
      <c r="Q788" s="5">
        <v>45290</v>
      </c>
      <c r="R788" s="4" t="s">
        <v>58</v>
      </c>
      <c r="S788" s="4">
        <v>2</v>
      </c>
      <c r="T788" s="4" t="s">
        <v>59</v>
      </c>
      <c r="U788" s="4" t="s">
        <v>60</v>
      </c>
      <c r="V788" s="5">
        <v>45608</v>
      </c>
      <c r="W788" s="4" t="s">
        <v>1945</v>
      </c>
      <c r="X788" s="4" t="s">
        <v>62</v>
      </c>
      <c r="Y788" s="4" t="s">
        <v>73</v>
      </c>
      <c r="Z788" s="4" t="s">
        <v>230</v>
      </c>
      <c r="AA788" s="4">
        <v>644</v>
      </c>
      <c r="AB788" s="4">
        <v>9</v>
      </c>
      <c r="AC788" s="4">
        <v>2023</v>
      </c>
      <c r="AD788" s="5">
        <v>45152</v>
      </c>
      <c r="AE788" s="4" t="s">
        <v>65</v>
      </c>
      <c r="AI788" s="4" t="s">
        <v>59</v>
      </c>
      <c r="AJ788" s="4" t="s">
        <v>59</v>
      </c>
      <c r="AL788" s="4" t="s">
        <v>66</v>
      </c>
      <c r="AO788" s="4" t="s">
        <v>67</v>
      </c>
      <c r="AP788" s="4" t="s">
        <v>59</v>
      </c>
      <c r="AQ788" s="4" t="s">
        <v>1935</v>
      </c>
      <c r="AS788" s="4">
        <v>79761</v>
      </c>
      <c r="AZ788" s="4">
        <v>-9128796.591</v>
      </c>
      <c r="BA788" s="4">
        <v>5019158.7542999899</v>
      </c>
      <c r="BB788" s="6" t="str">
        <f t="shared" si="24"/>
        <v/>
      </c>
      <c r="BC788" s="6" t="str">
        <f t="shared" si="25"/>
        <v/>
      </c>
    </row>
    <row r="789" spans="1:55" s="4" customFormat="1" x14ac:dyDescent="0.25">
      <c r="A789" s="4" t="s">
        <v>1917</v>
      </c>
      <c r="B789" s="4" t="s">
        <v>1946</v>
      </c>
      <c r="C789" s="4">
        <v>3</v>
      </c>
      <c r="D789" s="4" t="s">
        <v>1488</v>
      </c>
      <c r="E789" s="4" t="s">
        <v>1489</v>
      </c>
      <c r="G789" s="4" t="s">
        <v>54</v>
      </c>
      <c r="H789" s="4">
        <v>42</v>
      </c>
      <c r="J789" s="4" t="s">
        <v>522</v>
      </c>
      <c r="K789" s="4">
        <v>6.3834991299999997</v>
      </c>
      <c r="M789" s="4">
        <v>41.046207500000001</v>
      </c>
      <c r="N789" s="4">
        <v>-82.005255000000005</v>
      </c>
      <c r="P789" s="4" t="s">
        <v>57</v>
      </c>
      <c r="Q789" s="5">
        <v>45290</v>
      </c>
      <c r="R789" s="4" t="s">
        <v>58</v>
      </c>
      <c r="S789" s="4">
        <v>2</v>
      </c>
      <c r="T789" s="4" t="s">
        <v>59</v>
      </c>
      <c r="U789" s="4" t="s">
        <v>60</v>
      </c>
      <c r="V789" s="5">
        <v>45608</v>
      </c>
      <c r="W789" s="4" t="s">
        <v>1947</v>
      </c>
      <c r="X789" s="4" t="s">
        <v>62</v>
      </c>
      <c r="Y789" s="4" t="s">
        <v>73</v>
      </c>
      <c r="Z789" s="4" t="s">
        <v>230</v>
      </c>
      <c r="AA789" s="4">
        <v>644</v>
      </c>
      <c r="AB789" s="4">
        <v>9</v>
      </c>
      <c r="AC789" s="4">
        <v>2023</v>
      </c>
      <c r="AD789" s="5">
        <v>45152</v>
      </c>
      <c r="AE789" s="4" t="s">
        <v>65</v>
      </c>
      <c r="AI789" s="4" t="s">
        <v>59</v>
      </c>
      <c r="AJ789" s="4" t="s">
        <v>59</v>
      </c>
      <c r="AL789" s="4" t="s">
        <v>66</v>
      </c>
      <c r="AO789" s="4" t="s">
        <v>67</v>
      </c>
      <c r="AP789" s="4" t="s">
        <v>59</v>
      </c>
      <c r="AQ789" s="4" t="s">
        <v>1935</v>
      </c>
      <c r="AS789" s="4">
        <v>79761</v>
      </c>
      <c r="AZ789" s="4">
        <v>-9128783.2294999994</v>
      </c>
      <c r="BA789" s="4">
        <v>5019159.6501000002</v>
      </c>
      <c r="BB789" s="6" t="str">
        <f t="shared" si="24"/>
        <v/>
      </c>
      <c r="BC789" s="6" t="str">
        <f t="shared" si="25"/>
        <v/>
      </c>
    </row>
    <row r="790" spans="1:55" s="4" customFormat="1" x14ac:dyDescent="0.25">
      <c r="A790" s="4" t="s">
        <v>1948</v>
      </c>
      <c r="B790" s="4" t="s">
        <v>1949</v>
      </c>
      <c r="C790" s="4">
        <v>3</v>
      </c>
      <c r="D790" s="4" t="s">
        <v>1488</v>
      </c>
      <c r="E790" s="4" t="s">
        <v>1489</v>
      </c>
      <c r="G790" s="4" t="s">
        <v>182</v>
      </c>
      <c r="H790" s="4">
        <v>52001</v>
      </c>
      <c r="J790" s="4" t="s">
        <v>522</v>
      </c>
      <c r="K790" s="4">
        <v>0.28040234000000003</v>
      </c>
      <c r="M790" s="4">
        <v>40.997915390000003</v>
      </c>
      <c r="N790" s="4">
        <v>-81.994723089999994</v>
      </c>
      <c r="P790" s="4" t="s">
        <v>57</v>
      </c>
      <c r="Q790" s="5">
        <v>45290</v>
      </c>
      <c r="R790" s="4" t="s">
        <v>134</v>
      </c>
      <c r="T790" s="4" t="s">
        <v>59</v>
      </c>
      <c r="U790" s="4" t="s">
        <v>134</v>
      </c>
      <c r="V790" s="5">
        <v>45608</v>
      </c>
      <c r="W790" s="4" t="s">
        <v>1950</v>
      </c>
      <c r="X790" s="4" t="s">
        <v>136</v>
      </c>
      <c r="Y790" s="4" t="s">
        <v>73</v>
      </c>
      <c r="Z790" s="4" t="s">
        <v>64</v>
      </c>
      <c r="AA790" s="4">
        <v>643</v>
      </c>
      <c r="AC790" s="4">
        <v>2024</v>
      </c>
      <c r="AE790" s="4" t="s">
        <v>65</v>
      </c>
      <c r="AI790" s="4" t="s">
        <v>59</v>
      </c>
      <c r="AJ790" s="4" t="s">
        <v>59</v>
      </c>
      <c r="AL790" s="4" t="s">
        <v>66</v>
      </c>
      <c r="AN790" s="4" t="s">
        <v>1951</v>
      </c>
      <c r="AO790" s="4" t="s">
        <v>134</v>
      </c>
      <c r="AP790" s="4" t="s">
        <v>59</v>
      </c>
      <c r="AQ790" s="4" t="s">
        <v>1952</v>
      </c>
      <c r="AR790" s="4">
        <v>108033</v>
      </c>
      <c r="AZ790" s="4">
        <v>-9127610.8220000006</v>
      </c>
      <c r="BA790" s="4">
        <v>5012034.1889000004</v>
      </c>
      <c r="BB790" s="6" t="str">
        <f t="shared" si="24"/>
        <v>X</v>
      </c>
      <c r="BC790" s="6">
        <f t="shared" si="25"/>
        <v>643</v>
      </c>
    </row>
    <row r="791" spans="1:55" s="4" customFormat="1" x14ac:dyDescent="0.25">
      <c r="A791" s="4" t="s">
        <v>1948</v>
      </c>
      <c r="B791" s="4" t="s">
        <v>1953</v>
      </c>
      <c r="C791" s="4">
        <v>3</v>
      </c>
      <c r="D791" s="4" t="s">
        <v>1488</v>
      </c>
      <c r="E791" s="4" t="s">
        <v>1489</v>
      </c>
      <c r="G791" s="4" t="s">
        <v>182</v>
      </c>
      <c r="H791" s="4">
        <v>52001</v>
      </c>
      <c r="J791" s="4" t="s">
        <v>522</v>
      </c>
      <c r="K791" s="4">
        <v>0.28108950999999999</v>
      </c>
      <c r="M791" s="4">
        <v>40.997942719999998</v>
      </c>
      <c r="N791" s="4">
        <v>-81.994727109999999</v>
      </c>
      <c r="P791" s="4" t="s">
        <v>57</v>
      </c>
      <c r="Q791" s="5">
        <v>45290</v>
      </c>
      <c r="R791" s="4" t="s">
        <v>134</v>
      </c>
      <c r="T791" s="4" t="s">
        <v>59</v>
      </c>
      <c r="U791" s="4" t="s">
        <v>134</v>
      </c>
      <c r="V791" s="5">
        <v>45608</v>
      </c>
      <c r="W791" s="4" t="s">
        <v>1954</v>
      </c>
      <c r="X791" s="4" t="s">
        <v>136</v>
      </c>
      <c r="Y791" s="4" t="s">
        <v>73</v>
      </c>
      <c r="Z791" s="4" t="s">
        <v>64</v>
      </c>
      <c r="AA791" s="4">
        <v>643</v>
      </c>
      <c r="AC791" s="4">
        <v>2024</v>
      </c>
      <c r="AE791" s="4" t="s">
        <v>65</v>
      </c>
      <c r="AI791" s="4" t="s">
        <v>59</v>
      </c>
      <c r="AJ791" s="4" t="s">
        <v>59</v>
      </c>
      <c r="AL791" s="4" t="s">
        <v>66</v>
      </c>
      <c r="AN791" s="4" t="s">
        <v>1568</v>
      </c>
      <c r="AO791" s="4" t="s">
        <v>134</v>
      </c>
      <c r="AP791" s="4" t="s">
        <v>59</v>
      </c>
      <c r="AQ791" s="4" t="s">
        <v>1955</v>
      </c>
      <c r="AR791" s="4">
        <v>108033</v>
      </c>
      <c r="AZ791" s="4">
        <v>-9127611.2698999997</v>
      </c>
      <c r="BA791" s="4">
        <v>5012038.2197000002</v>
      </c>
      <c r="BB791" s="6" t="str">
        <f t="shared" si="24"/>
        <v>X</v>
      </c>
      <c r="BC791" s="6">
        <f t="shared" si="25"/>
        <v>643</v>
      </c>
    </row>
    <row r="792" spans="1:55" s="4" customFormat="1" x14ac:dyDescent="0.25">
      <c r="A792" s="4" t="s">
        <v>1948</v>
      </c>
      <c r="B792" s="4" t="s">
        <v>1956</v>
      </c>
      <c r="C792" s="4">
        <v>3</v>
      </c>
      <c r="D792" s="4" t="s">
        <v>1488</v>
      </c>
      <c r="E792" s="4" t="s">
        <v>1489</v>
      </c>
      <c r="G792" s="4" t="s">
        <v>182</v>
      </c>
      <c r="H792" s="4">
        <v>52001</v>
      </c>
      <c r="J792" s="4" t="s">
        <v>522</v>
      </c>
      <c r="K792" s="4">
        <v>0.31021332000000001</v>
      </c>
      <c r="M792" s="4">
        <v>40.99803584</v>
      </c>
      <c r="N792" s="4">
        <v>-81.995271599999995</v>
      </c>
      <c r="P792" s="4" t="s">
        <v>57</v>
      </c>
      <c r="Q792" s="5">
        <v>45290</v>
      </c>
      <c r="R792" s="4" t="s">
        <v>134</v>
      </c>
      <c r="T792" s="4" t="s">
        <v>59</v>
      </c>
      <c r="U792" s="4" t="s">
        <v>134</v>
      </c>
      <c r="V792" s="5">
        <v>45608</v>
      </c>
      <c r="W792" s="4" t="s">
        <v>1957</v>
      </c>
      <c r="X792" s="4" t="s">
        <v>136</v>
      </c>
      <c r="Y792" s="4" t="s">
        <v>73</v>
      </c>
      <c r="Z792" s="4" t="s">
        <v>64</v>
      </c>
      <c r="AA792" s="4">
        <v>643</v>
      </c>
      <c r="AC792" s="4">
        <v>2024</v>
      </c>
      <c r="AE792" s="4" t="s">
        <v>65</v>
      </c>
      <c r="AI792" s="4" t="s">
        <v>59</v>
      </c>
      <c r="AJ792" s="4" t="s">
        <v>59</v>
      </c>
      <c r="AL792" s="4" t="s">
        <v>66</v>
      </c>
      <c r="AN792" s="4" t="s">
        <v>1951</v>
      </c>
      <c r="AO792" s="4" t="s">
        <v>134</v>
      </c>
      <c r="AP792" s="4" t="s">
        <v>59</v>
      </c>
      <c r="AQ792" s="4" t="s">
        <v>1955</v>
      </c>
      <c r="AR792" s="4">
        <v>108033</v>
      </c>
      <c r="AZ792" s="4">
        <v>-9127671.8819999993</v>
      </c>
      <c r="BA792" s="4">
        <v>5012051.9544999897</v>
      </c>
      <c r="BB792" s="6" t="str">
        <f t="shared" si="24"/>
        <v>X</v>
      </c>
      <c r="BC792" s="6">
        <f t="shared" si="25"/>
        <v>643</v>
      </c>
    </row>
    <row r="793" spans="1:55" s="4" customFormat="1" x14ac:dyDescent="0.25">
      <c r="A793" s="4" t="s">
        <v>1948</v>
      </c>
      <c r="B793" s="4" t="s">
        <v>1958</v>
      </c>
      <c r="C793" s="4">
        <v>3</v>
      </c>
      <c r="D793" s="4" t="s">
        <v>1488</v>
      </c>
      <c r="E793" s="4" t="s">
        <v>1489</v>
      </c>
      <c r="G793" s="4" t="s">
        <v>182</v>
      </c>
      <c r="H793" s="4">
        <v>52001</v>
      </c>
      <c r="J793" s="4" t="s">
        <v>522</v>
      </c>
      <c r="K793" s="4">
        <v>0.31066793999999998</v>
      </c>
      <c r="M793" s="4">
        <v>40.99806924</v>
      </c>
      <c r="N793" s="4">
        <v>-81.995267580000004</v>
      </c>
      <c r="P793" s="4" t="s">
        <v>57</v>
      </c>
      <c r="Q793" s="5">
        <v>45290</v>
      </c>
      <c r="R793" s="4" t="s">
        <v>134</v>
      </c>
      <c r="T793" s="4" t="s">
        <v>59</v>
      </c>
      <c r="U793" s="4" t="s">
        <v>134</v>
      </c>
      <c r="V793" s="5">
        <v>45608</v>
      </c>
      <c r="W793" s="4" t="s">
        <v>1959</v>
      </c>
      <c r="X793" s="4" t="s">
        <v>136</v>
      </c>
      <c r="Y793" s="4" t="s">
        <v>73</v>
      </c>
      <c r="Z793" s="4" t="s">
        <v>64</v>
      </c>
      <c r="AA793" s="4">
        <v>643</v>
      </c>
      <c r="AC793" s="4">
        <v>2024</v>
      </c>
      <c r="AE793" s="4" t="s">
        <v>65</v>
      </c>
      <c r="AI793" s="4" t="s">
        <v>59</v>
      </c>
      <c r="AJ793" s="4" t="s">
        <v>59</v>
      </c>
      <c r="AL793" s="4" t="s">
        <v>66</v>
      </c>
      <c r="AN793" s="4" t="s">
        <v>1568</v>
      </c>
      <c r="AO793" s="4" t="s">
        <v>134</v>
      </c>
      <c r="AP793" s="4" t="s">
        <v>59</v>
      </c>
      <c r="AQ793" s="4" t="s">
        <v>1955</v>
      </c>
      <c r="AR793" s="4">
        <v>108033</v>
      </c>
      <c r="AZ793" s="4">
        <v>-9127671.4342</v>
      </c>
      <c r="BA793" s="4">
        <v>5012056.8810999896</v>
      </c>
      <c r="BB793" s="6" t="str">
        <f t="shared" si="24"/>
        <v>X</v>
      </c>
      <c r="BC793" s="6">
        <f t="shared" si="25"/>
        <v>643</v>
      </c>
    </row>
    <row r="794" spans="1:55" s="4" customFormat="1" x14ac:dyDescent="0.25">
      <c r="A794" s="4" t="s">
        <v>1948</v>
      </c>
      <c r="B794" s="4" t="s">
        <v>1960</v>
      </c>
      <c r="C794" s="4">
        <v>3</v>
      </c>
      <c r="D794" s="4" t="s">
        <v>1488</v>
      </c>
      <c r="E794" s="4" t="s">
        <v>1489</v>
      </c>
      <c r="G794" s="4" t="s">
        <v>182</v>
      </c>
      <c r="H794" s="4">
        <v>52001</v>
      </c>
      <c r="J794" s="4" t="s">
        <v>522</v>
      </c>
      <c r="K794" s="4">
        <v>0.34713640000000001</v>
      </c>
      <c r="M794" s="4">
        <v>40.998186650000001</v>
      </c>
      <c r="N794" s="4">
        <v>-81.995948859999999</v>
      </c>
      <c r="P794" s="4" t="s">
        <v>57</v>
      </c>
      <c r="Q794" s="5">
        <v>45290</v>
      </c>
      <c r="R794" s="4" t="s">
        <v>134</v>
      </c>
      <c r="T794" s="4" t="s">
        <v>59</v>
      </c>
      <c r="U794" s="4" t="s">
        <v>134</v>
      </c>
      <c r="V794" s="5">
        <v>45608</v>
      </c>
      <c r="W794" s="4" t="s">
        <v>1961</v>
      </c>
      <c r="X794" s="4" t="s">
        <v>136</v>
      </c>
      <c r="Y794" s="4" t="s">
        <v>73</v>
      </c>
      <c r="Z794" s="4" t="s">
        <v>64</v>
      </c>
      <c r="AA794" s="4">
        <v>643</v>
      </c>
      <c r="AC794" s="4">
        <v>2024</v>
      </c>
      <c r="AE794" s="4" t="s">
        <v>65</v>
      </c>
      <c r="AI794" s="4" t="s">
        <v>59</v>
      </c>
      <c r="AJ794" s="4" t="s">
        <v>59</v>
      </c>
      <c r="AL794" s="4" t="s">
        <v>66</v>
      </c>
      <c r="AN794" s="4" t="s">
        <v>1951</v>
      </c>
      <c r="AO794" s="4" t="s">
        <v>134</v>
      </c>
      <c r="AP794" s="4" t="s">
        <v>59</v>
      </c>
      <c r="AQ794" s="4" t="s">
        <v>1955</v>
      </c>
      <c r="AR794" s="4">
        <v>108033</v>
      </c>
      <c r="AZ794" s="4">
        <v>-9127747.2740000002</v>
      </c>
      <c r="BA794" s="4">
        <v>5012074.1988999899</v>
      </c>
      <c r="BB794" s="6" t="str">
        <f t="shared" si="24"/>
        <v>X</v>
      </c>
      <c r="BC794" s="6">
        <f t="shared" si="25"/>
        <v>643</v>
      </c>
    </row>
    <row r="795" spans="1:55" s="4" customFormat="1" x14ac:dyDescent="0.25">
      <c r="A795" s="4" t="s">
        <v>1948</v>
      </c>
      <c r="B795" s="4" t="s">
        <v>1962</v>
      </c>
      <c r="C795" s="4">
        <v>3</v>
      </c>
      <c r="D795" s="4" t="s">
        <v>1488</v>
      </c>
      <c r="E795" s="4" t="s">
        <v>1489</v>
      </c>
      <c r="G795" s="4" t="s">
        <v>182</v>
      </c>
      <c r="H795" s="4">
        <v>52001</v>
      </c>
      <c r="J795" s="4" t="s">
        <v>522</v>
      </c>
      <c r="K795" s="4">
        <v>0.34754502999999998</v>
      </c>
      <c r="M795" s="4">
        <v>40.998221059999999</v>
      </c>
      <c r="N795" s="4">
        <v>-81.995943490000002</v>
      </c>
      <c r="P795" s="4" t="s">
        <v>57</v>
      </c>
      <c r="Q795" s="5">
        <v>45290</v>
      </c>
      <c r="R795" s="4" t="s">
        <v>134</v>
      </c>
      <c r="T795" s="4" t="s">
        <v>59</v>
      </c>
      <c r="U795" s="4" t="s">
        <v>134</v>
      </c>
      <c r="V795" s="5">
        <v>45608</v>
      </c>
      <c r="W795" s="4" t="s">
        <v>1963</v>
      </c>
      <c r="X795" s="4" t="s">
        <v>136</v>
      </c>
      <c r="Y795" s="4" t="s">
        <v>73</v>
      </c>
      <c r="Z795" s="4" t="s">
        <v>64</v>
      </c>
      <c r="AA795" s="4">
        <v>643</v>
      </c>
      <c r="AC795" s="4">
        <v>2024</v>
      </c>
      <c r="AE795" s="4" t="s">
        <v>65</v>
      </c>
      <c r="AI795" s="4" t="s">
        <v>59</v>
      </c>
      <c r="AJ795" s="4" t="s">
        <v>59</v>
      </c>
      <c r="AL795" s="4" t="s">
        <v>66</v>
      </c>
      <c r="AN795" s="4" t="s">
        <v>1568</v>
      </c>
      <c r="AO795" s="4" t="s">
        <v>134</v>
      </c>
      <c r="AP795" s="4" t="s">
        <v>59</v>
      </c>
      <c r="AQ795" s="4" t="s">
        <v>1964</v>
      </c>
      <c r="AR795" s="4">
        <v>108033</v>
      </c>
      <c r="AZ795" s="4">
        <v>-9127746.6768999994</v>
      </c>
      <c r="BA795" s="4">
        <v>5012079.2747999998</v>
      </c>
      <c r="BB795" s="6" t="str">
        <f t="shared" si="24"/>
        <v>X</v>
      </c>
      <c r="BC795" s="6">
        <f t="shared" si="25"/>
        <v>643</v>
      </c>
    </row>
    <row r="796" spans="1:55" s="4" customFormat="1" x14ac:dyDescent="0.25">
      <c r="A796" s="4" t="s">
        <v>1948</v>
      </c>
      <c r="B796" s="4" t="s">
        <v>1965</v>
      </c>
      <c r="C796" s="4">
        <v>3</v>
      </c>
      <c r="D796" s="4" t="s">
        <v>1488</v>
      </c>
      <c r="E796" s="4" t="s">
        <v>1489</v>
      </c>
      <c r="G796" s="4" t="s">
        <v>182</v>
      </c>
      <c r="H796" s="4">
        <v>52001</v>
      </c>
      <c r="J796" s="4" t="s">
        <v>522</v>
      </c>
      <c r="K796" s="4">
        <v>0.35460000000000003</v>
      </c>
      <c r="M796" s="4">
        <v>40.998229940000002</v>
      </c>
      <c r="N796" s="4">
        <v>-81.996075950000005</v>
      </c>
      <c r="P796" s="4" t="s">
        <v>57</v>
      </c>
      <c r="Q796" s="5">
        <v>45290</v>
      </c>
      <c r="R796" s="4" t="s">
        <v>524</v>
      </c>
      <c r="S796" s="4">
        <v>1</v>
      </c>
      <c r="T796" s="4" t="s">
        <v>59</v>
      </c>
      <c r="U796" s="4" t="s">
        <v>60</v>
      </c>
      <c r="V796" s="5">
        <v>45608</v>
      </c>
      <c r="W796" s="4" t="s">
        <v>1966</v>
      </c>
      <c r="X796" s="4" t="s">
        <v>62</v>
      </c>
      <c r="Y796" s="4" t="s">
        <v>63</v>
      </c>
      <c r="Z796" s="4" t="s">
        <v>64</v>
      </c>
      <c r="AA796" s="4">
        <v>643</v>
      </c>
      <c r="AB796" s="4">
        <v>37</v>
      </c>
      <c r="AC796" s="4">
        <v>2024</v>
      </c>
      <c r="AD796" s="5">
        <v>44788</v>
      </c>
      <c r="AE796" s="4" t="s">
        <v>65</v>
      </c>
      <c r="AI796" s="4" t="s">
        <v>59</v>
      </c>
      <c r="AJ796" s="4" t="s">
        <v>59</v>
      </c>
      <c r="AK796" s="5">
        <v>45519</v>
      </c>
      <c r="AL796" s="4" t="s">
        <v>66</v>
      </c>
      <c r="AO796" s="4" t="s">
        <v>67</v>
      </c>
      <c r="AP796" s="4" t="s">
        <v>59</v>
      </c>
      <c r="AQ796" s="4" t="s">
        <v>1967</v>
      </c>
      <c r="AR796" s="4">
        <v>108033</v>
      </c>
      <c r="AZ796" s="4">
        <v>-9127761.4212999996</v>
      </c>
      <c r="BA796" s="4">
        <v>5012080.5835999995</v>
      </c>
      <c r="BB796" s="6" t="str">
        <f t="shared" si="24"/>
        <v>X</v>
      </c>
      <c r="BC796" s="6">
        <f t="shared" si="25"/>
        <v>643</v>
      </c>
    </row>
    <row r="797" spans="1:55" s="4" customFormat="1" x14ac:dyDescent="0.25">
      <c r="A797" s="4" t="s">
        <v>1968</v>
      </c>
      <c r="B797" s="4" t="s">
        <v>1969</v>
      </c>
      <c r="C797" s="4">
        <v>3</v>
      </c>
      <c r="D797" s="4" t="s">
        <v>1488</v>
      </c>
      <c r="E797" s="4" t="s">
        <v>1489</v>
      </c>
      <c r="G797" s="4" t="s">
        <v>182</v>
      </c>
      <c r="H797" s="4">
        <v>52003</v>
      </c>
      <c r="J797" s="4" t="s">
        <v>183</v>
      </c>
      <c r="K797" s="4">
        <v>0.28614089999999998</v>
      </c>
      <c r="M797" s="4">
        <v>40.996953070000004</v>
      </c>
      <c r="N797" s="4">
        <v>-81.997895819999997</v>
      </c>
      <c r="P797" s="4" t="s">
        <v>57</v>
      </c>
      <c r="Q797" s="5">
        <v>45290</v>
      </c>
      <c r="R797" s="4" t="s">
        <v>524</v>
      </c>
      <c r="S797" s="4">
        <v>1</v>
      </c>
      <c r="T797" s="4" t="s">
        <v>59</v>
      </c>
      <c r="U797" s="4" t="s">
        <v>60</v>
      </c>
      <c r="V797" s="5">
        <v>45708</v>
      </c>
      <c r="W797" s="4" t="s">
        <v>1970</v>
      </c>
      <c r="X797" s="4" t="s">
        <v>62</v>
      </c>
      <c r="Y797" s="4" t="s">
        <v>73</v>
      </c>
      <c r="Z797" s="4" t="s">
        <v>64</v>
      </c>
      <c r="AA797" s="4">
        <v>643</v>
      </c>
      <c r="AB797" s="4">
        <v>9</v>
      </c>
      <c r="AC797" s="4">
        <v>2024</v>
      </c>
      <c r="AD797" s="5">
        <v>44788</v>
      </c>
      <c r="AE797" s="4" t="s">
        <v>65</v>
      </c>
      <c r="AI797" s="4" t="s">
        <v>59</v>
      </c>
      <c r="AJ797" s="4" t="s">
        <v>59</v>
      </c>
      <c r="AK797" s="5">
        <v>45519</v>
      </c>
      <c r="AL797" s="4" t="s">
        <v>66</v>
      </c>
      <c r="AN797" s="4" t="s">
        <v>1951</v>
      </c>
      <c r="AO797" s="4" t="s">
        <v>67</v>
      </c>
      <c r="AP797" s="4" t="s">
        <v>59</v>
      </c>
      <c r="AQ797" s="4" t="s">
        <v>1971</v>
      </c>
      <c r="AR797" s="4">
        <v>108033</v>
      </c>
      <c r="AZ797" s="4">
        <v>-9127964.0092999991</v>
      </c>
      <c r="BA797" s="4">
        <v>5011892.2528999904</v>
      </c>
      <c r="BB797" s="6" t="str">
        <f t="shared" si="24"/>
        <v>X</v>
      </c>
      <c r="BC797" s="6">
        <f t="shared" si="25"/>
        <v>643</v>
      </c>
    </row>
    <row r="798" spans="1:55" s="4" customFormat="1" x14ac:dyDescent="0.25">
      <c r="A798" s="4" t="s">
        <v>1968</v>
      </c>
      <c r="B798" s="4" t="s">
        <v>1969</v>
      </c>
      <c r="C798" s="4">
        <v>3</v>
      </c>
      <c r="D798" s="4" t="s">
        <v>1488</v>
      </c>
      <c r="E798" s="4" t="s">
        <v>1489</v>
      </c>
      <c r="G798" s="4" t="s">
        <v>182</v>
      </c>
      <c r="H798" s="4">
        <v>52003</v>
      </c>
      <c r="J798" s="4" t="s">
        <v>183</v>
      </c>
      <c r="K798" s="4">
        <v>0.28615407999999998</v>
      </c>
      <c r="M798" s="4">
        <v>40.996925740000002</v>
      </c>
      <c r="N798" s="4">
        <v>-81.997905209999999</v>
      </c>
      <c r="P798" s="4" t="s">
        <v>57</v>
      </c>
      <c r="Q798" s="5">
        <v>45290</v>
      </c>
      <c r="R798" s="4" t="s">
        <v>524</v>
      </c>
      <c r="S798" s="4">
        <v>1</v>
      </c>
      <c r="T798" s="4" t="s">
        <v>59</v>
      </c>
      <c r="U798" s="4" t="s">
        <v>60</v>
      </c>
      <c r="V798" s="5">
        <v>45708</v>
      </c>
      <c r="W798" s="4" t="s">
        <v>1972</v>
      </c>
      <c r="X798" s="4" t="s">
        <v>62</v>
      </c>
      <c r="Y798" s="4" t="s">
        <v>73</v>
      </c>
      <c r="Z798" s="4" t="s">
        <v>64</v>
      </c>
      <c r="AA798" s="4">
        <v>643</v>
      </c>
      <c r="AB798" s="4">
        <v>9</v>
      </c>
      <c r="AC798" s="4">
        <v>2024</v>
      </c>
      <c r="AD798" s="5">
        <v>44788</v>
      </c>
      <c r="AE798" s="4" t="s">
        <v>65</v>
      </c>
      <c r="AI798" s="4" t="s">
        <v>59</v>
      </c>
      <c r="AJ798" s="4" t="s">
        <v>59</v>
      </c>
      <c r="AK798" s="5">
        <v>45519</v>
      </c>
      <c r="AL798" s="4" t="s">
        <v>66</v>
      </c>
      <c r="AN798" s="4" t="s">
        <v>1568</v>
      </c>
      <c r="AO798" s="4" t="s">
        <v>67</v>
      </c>
      <c r="AP798" s="4" t="s">
        <v>59</v>
      </c>
      <c r="AQ798" s="4" t="s">
        <v>1973</v>
      </c>
      <c r="AR798" s="4">
        <v>108033</v>
      </c>
      <c r="AZ798" s="4">
        <v>-9127965.0544000007</v>
      </c>
      <c r="BA798" s="4">
        <v>5011888.2220999897</v>
      </c>
      <c r="BB798" s="6" t="str">
        <f t="shared" si="24"/>
        <v>X</v>
      </c>
      <c r="BC798" s="6">
        <f t="shared" si="25"/>
        <v>643</v>
      </c>
    </row>
    <row r="799" spans="1:55" s="4" customFormat="1" x14ac:dyDescent="0.25">
      <c r="A799" s="4" t="s">
        <v>1968</v>
      </c>
      <c r="B799" s="4" t="s">
        <v>1969</v>
      </c>
      <c r="C799" s="4">
        <v>3</v>
      </c>
      <c r="D799" s="4" t="s">
        <v>1488</v>
      </c>
      <c r="E799" s="4" t="s">
        <v>1489</v>
      </c>
      <c r="G799" s="4" t="s">
        <v>182</v>
      </c>
      <c r="H799" s="4">
        <v>52003</v>
      </c>
      <c r="J799" s="4" t="s">
        <v>183</v>
      </c>
      <c r="K799" s="4">
        <v>0.28639907999999997</v>
      </c>
      <c r="M799" s="4">
        <v>40.996980399999998</v>
      </c>
      <c r="N799" s="4">
        <v>-81.997881070000005</v>
      </c>
      <c r="P799" s="4" t="s">
        <v>57</v>
      </c>
      <c r="Q799" s="5">
        <v>45290</v>
      </c>
      <c r="R799" s="4" t="s">
        <v>524</v>
      </c>
      <c r="S799" s="4">
        <v>1</v>
      </c>
      <c r="T799" s="4" t="s">
        <v>59</v>
      </c>
      <c r="U799" s="4" t="s">
        <v>60</v>
      </c>
      <c r="V799" s="5">
        <v>45708</v>
      </c>
      <c r="W799" s="4" t="s">
        <v>1974</v>
      </c>
      <c r="X799" s="4" t="s">
        <v>595</v>
      </c>
      <c r="Y799" s="4" t="s">
        <v>73</v>
      </c>
      <c r="Z799" s="4" t="s">
        <v>64</v>
      </c>
      <c r="AA799" s="4">
        <v>643</v>
      </c>
      <c r="AB799" s="4">
        <v>9</v>
      </c>
      <c r="AC799" s="4">
        <v>2024</v>
      </c>
      <c r="AD799" s="5">
        <v>44788</v>
      </c>
      <c r="AE799" s="4" t="s">
        <v>65</v>
      </c>
      <c r="AI799" s="4" t="s">
        <v>59</v>
      </c>
      <c r="AJ799" s="4" t="s">
        <v>59</v>
      </c>
      <c r="AK799" s="5">
        <v>45519</v>
      </c>
      <c r="AL799" s="4" t="s">
        <v>66</v>
      </c>
      <c r="AN799" s="4" t="s">
        <v>1496</v>
      </c>
      <c r="AO799" s="4" t="s">
        <v>67</v>
      </c>
      <c r="AP799" s="4" t="s">
        <v>59</v>
      </c>
      <c r="AQ799" s="4" t="s">
        <v>1973</v>
      </c>
      <c r="AR799" s="4">
        <v>108033</v>
      </c>
      <c r="AZ799" s="4">
        <v>-9127962.3671000004</v>
      </c>
      <c r="BA799" s="4">
        <v>5011896.2837999901</v>
      </c>
      <c r="BB799" s="6" t="str">
        <f t="shared" si="24"/>
        <v>X</v>
      </c>
      <c r="BC799" s="6">
        <f t="shared" si="25"/>
        <v>643</v>
      </c>
    </row>
    <row r="800" spans="1:55" s="4" customFormat="1" x14ac:dyDescent="0.25">
      <c r="A800" s="4" t="s">
        <v>1968</v>
      </c>
      <c r="B800" s="4" t="s">
        <v>1975</v>
      </c>
      <c r="C800" s="4">
        <v>3</v>
      </c>
      <c r="D800" s="4" t="s">
        <v>1488</v>
      </c>
      <c r="E800" s="4" t="s">
        <v>1489</v>
      </c>
      <c r="G800" s="4" t="s">
        <v>182</v>
      </c>
      <c r="H800" s="4">
        <v>52003</v>
      </c>
      <c r="J800" s="4" t="s">
        <v>183</v>
      </c>
      <c r="K800" s="4">
        <v>0.31559448000000001</v>
      </c>
      <c r="M800" s="4">
        <v>40.996838689999997</v>
      </c>
      <c r="N800" s="4">
        <v>-81.997354020000003</v>
      </c>
      <c r="P800" s="4" t="s">
        <v>57</v>
      </c>
      <c r="Q800" s="5">
        <v>45290</v>
      </c>
      <c r="R800" s="4" t="s">
        <v>524</v>
      </c>
      <c r="S800" s="4">
        <v>1</v>
      </c>
      <c r="T800" s="4" t="s">
        <v>59</v>
      </c>
      <c r="U800" s="4" t="s">
        <v>60</v>
      </c>
      <c r="V800" s="5">
        <v>45708</v>
      </c>
      <c r="W800" s="4" t="s">
        <v>1976</v>
      </c>
      <c r="X800" s="4" t="s">
        <v>62</v>
      </c>
      <c r="Y800" s="4" t="s">
        <v>73</v>
      </c>
      <c r="Z800" s="4" t="s">
        <v>64</v>
      </c>
      <c r="AA800" s="4">
        <v>643</v>
      </c>
      <c r="AB800" s="4">
        <v>9</v>
      </c>
      <c r="AC800" s="4">
        <v>2024</v>
      </c>
      <c r="AD800" s="5">
        <v>44788</v>
      </c>
      <c r="AE800" s="4" t="s">
        <v>65</v>
      </c>
      <c r="AI800" s="4" t="s">
        <v>59</v>
      </c>
      <c r="AJ800" s="4" t="s">
        <v>59</v>
      </c>
      <c r="AK800" s="5">
        <v>45519</v>
      </c>
      <c r="AL800" s="4" t="s">
        <v>66</v>
      </c>
      <c r="AN800" s="4" t="s">
        <v>1951</v>
      </c>
      <c r="AO800" s="4" t="s">
        <v>67</v>
      </c>
      <c r="AP800" s="4" t="s">
        <v>59</v>
      </c>
      <c r="AQ800" s="4" t="s">
        <v>1973</v>
      </c>
      <c r="AR800" s="4">
        <v>108033</v>
      </c>
      <c r="AZ800" s="4">
        <v>-9127903.6956999991</v>
      </c>
      <c r="BA800" s="4">
        <v>5011875.3830000004</v>
      </c>
      <c r="BB800" s="6" t="str">
        <f t="shared" si="24"/>
        <v>X</v>
      </c>
      <c r="BC800" s="6">
        <f t="shared" si="25"/>
        <v>643</v>
      </c>
    </row>
    <row r="801" spans="1:55" s="4" customFormat="1" x14ac:dyDescent="0.25">
      <c r="A801" s="4" t="s">
        <v>1968</v>
      </c>
      <c r="B801" s="4" t="s">
        <v>1975</v>
      </c>
      <c r="C801" s="4">
        <v>3</v>
      </c>
      <c r="D801" s="4" t="s">
        <v>1488</v>
      </c>
      <c r="E801" s="4" t="s">
        <v>1489</v>
      </c>
      <c r="G801" s="4" t="s">
        <v>182</v>
      </c>
      <c r="H801" s="4">
        <v>52003</v>
      </c>
      <c r="J801" s="4" t="s">
        <v>183</v>
      </c>
      <c r="K801" s="4">
        <v>0.31591522999999999</v>
      </c>
      <c r="M801" s="4">
        <v>40.996809339999999</v>
      </c>
      <c r="N801" s="4">
        <v>-81.997358039999995</v>
      </c>
      <c r="P801" s="4" t="s">
        <v>57</v>
      </c>
      <c r="Q801" s="5">
        <v>45290</v>
      </c>
      <c r="R801" s="4" t="s">
        <v>524</v>
      </c>
      <c r="S801" s="4">
        <v>1</v>
      </c>
      <c r="T801" s="4" t="s">
        <v>59</v>
      </c>
      <c r="U801" s="4" t="s">
        <v>60</v>
      </c>
      <c r="V801" s="5">
        <v>45708</v>
      </c>
      <c r="W801" s="4" t="s">
        <v>1977</v>
      </c>
      <c r="X801" s="4" t="s">
        <v>62</v>
      </c>
      <c r="Y801" s="4" t="s">
        <v>73</v>
      </c>
      <c r="Z801" s="4" t="s">
        <v>64</v>
      </c>
      <c r="AA801" s="4">
        <v>643</v>
      </c>
      <c r="AB801" s="4">
        <v>9</v>
      </c>
      <c r="AC801" s="4">
        <v>2024</v>
      </c>
      <c r="AD801" s="5">
        <v>44788</v>
      </c>
      <c r="AE801" s="4" t="s">
        <v>65</v>
      </c>
      <c r="AI801" s="4" t="s">
        <v>59</v>
      </c>
      <c r="AJ801" s="4" t="s">
        <v>59</v>
      </c>
      <c r="AK801" s="5">
        <v>45519</v>
      </c>
      <c r="AL801" s="4" t="s">
        <v>66</v>
      </c>
      <c r="AN801" s="4" t="s">
        <v>1568</v>
      </c>
      <c r="AO801" s="4" t="s">
        <v>67</v>
      </c>
      <c r="AP801" s="4" t="s">
        <v>59</v>
      </c>
      <c r="AQ801" s="4" t="s">
        <v>1973</v>
      </c>
      <c r="AR801" s="4">
        <v>108033</v>
      </c>
      <c r="AZ801" s="4">
        <v>-9127904.1436000001</v>
      </c>
      <c r="BA801" s="4">
        <v>5011871.05359999</v>
      </c>
      <c r="BB801" s="6" t="str">
        <f t="shared" si="24"/>
        <v>X</v>
      </c>
      <c r="BC801" s="6">
        <f t="shared" si="25"/>
        <v>643</v>
      </c>
    </row>
    <row r="802" spans="1:55" s="4" customFormat="1" x14ac:dyDescent="0.25">
      <c r="A802" s="4" t="s">
        <v>1968</v>
      </c>
      <c r="B802" s="4" t="s">
        <v>1975</v>
      </c>
      <c r="C802" s="4">
        <v>3</v>
      </c>
      <c r="D802" s="4" t="s">
        <v>1488</v>
      </c>
      <c r="E802" s="4" t="s">
        <v>1489</v>
      </c>
      <c r="G802" s="4" t="s">
        <v>182</v>
      </c>
      <c r="H802" s="4">
        <v>52003</v>
      </c>
      <c r="J802" s="4" t="s">
        <v>183</v>
      </c>
      <c r="K802" s="4">
        <v>0.31634118999999999</v>
      </c>
      <c r="M802" s="4">
        <v>40.996869060000002</v>
      </c>
      <c r="N802" s="4">
        <v>-81.997328539999998</v>
      </c>
      <c r="P802" s="4" t="s">
        <v>57</v>
      </c>
      <c r="Q802" s="5">
        <v>45290</v>
      </c>
      <c r="R802" s="4" t="s">
        <v>524</v>
      </c>
      <c r="S802" s="4">
        <v>1</v>
      </c>
      <c r="T802" s="4" t="s">
        <v>59</v>
      </c>
      <c r="U802" s="4" t="s">
        <v>60</v>
      </c>
      <c r="V802" s="5">
        <v>45708</v>
      </c>
      <c r="W802" s="4" t="s">
        <v>1978</v>
      </c>
      <c r="X802" s="4" t="s">
        <v>595</v>
      </c>
      <c r="Y802" s="4" t="s">
        <v>73</v>
      </c>
      <c r="Z802" s="4" t="s">
        <v>64</v>
      </c>
      <c r="AA802" s="4">
        <v>643</v>
      </c>
      <c r="AB802" s="4">
        <v>9</v>
      </c>
      <c r="AC802" s="4">
        <v>2024</v>
      </c>
      <c r="AD802" s="5">
        <v>44788</v>
      </c>
      <c r="AE802" s="4" t="s">
        <v>65</v>
      </c>
      <c r="AI802" s="4" t="s">
        <v>59</v>
      </c>
      <c r="AJ802" s="4" t="s">
        <v>59</v>
      </c>
      <c r="AK802" s="5">
        <v>45519</v>
      </c>
      <c r="AL802" s="4" t="s">
        <v>66</v>
      </c>
      <c r="AN802" s="4" t="s">
        <v>1496</v>
      </c>
      <c r="AO802" s="4" t="s">
        <v>67</v>
      </c>
      <c r="AP802" s="4" t="s">
        <v>59</v>
      </c>
      <c r="AQ802" s="4" t="s">
        <v>1979</v>
      </c>
      <c r="AR802" s="4">
        <v>108033</v>
      </c>
      <c r="AZ802" s="4">
        <v>-9127900.8592000008</v>
      </c>
      <c r="BA802" s="4">
        <v>5011879.8618000001</v>
      </c>
      <c r="BB802" s="6" t="str">
        <f t="shared" si="24"/>
        <v>X</v>
      </c>
      <c r="BC802" s="6">
        <f t="shared" si="25"/>
        <v>643</v>
      </c>
    </row>
    <row r="803" spans="1:55" s="4" customFormat="1" x14ac:dyDescent="0.25">
      <c r="A803" s="4" t="s">
        <v>1968</v>
      </c>
      <c r="B803" s="4" t="s">
        <v>1980</v>
      </c>
      <c r="C803" s="4">
        <v>3</v>
      </c>
      <c r="D803" s="4" t="s">
        <v>1488</v>
      </c>
      <c r="E803" s="4" t="s">
        <v>1489</v>
      </c>
      <c r="G803" s="4" t="s">
        <v>182</v>
      </c>
      <c r="H803" s="4">
        <v>52003</v>
      </c>
      <c r="J803" s="4" t="s">
        <v>183</v>
      </c>
      <c r="K803" s="4">
        <v>0.35526500999999999</v>
      </c>
      <c r="M803" s="4">
        <v>40.996691929999997</v>
      </c>
      <c r="N803" s="4">
        <v>-81.996621779999998</v>
      </c>
      <c r="P803" s="4" t="s">
        <v>57</v>
      </c>
      <c r="Q803" s="5">
        <v>45290</v>
      </c>
      <c r="R803" s="4" t="s">
        <v>524</v>
      </c>
      <c r="S803" s="4">
        <v>1</v>
      </c>
      <c r="T803" s="4" t="s">
        <v>59</v>
      </c>
      <c r="U803" s="4" t="s">
        <v>60</v>
      </c>
      <c r="V803" s="5">
        <v>45708</v>
      </c>
      <c r="W803" s="4" t="s">
        <v>1981</v>
      </c>
      <c r="X803" s="4" t="s">
        <v>62</v>
      </c>
      <c r="Y803" s="4" t="s">
        <v>73</v>
      </c>
      <c r="Z803" s="4" t="s">
        <v>64</v>
      </c>
      <c r="AA803" s="4">
        <v>643</v>
      </c>
      <c r="AB803" s="4">
        <v>9</v>
      </c>
      <c r="AC803" s="4">
        <v>2024</v>
      </c>
      <c r="AD803" s="5">
        <v>44788</v>
      </c>
      <c r="AE803" s="4" t="s">
        <v>65</v>
      </c>
      <c r="AI803" s="4" t="s">
        <v>59</v>
      </c>
      <c r="AJ803" s="4" t="s">
        <v>59</v>
      </c>
      <c r="AK803" s="5">
        <v>45519</v>
      </c>
      <c r="AL803" s="4" t="s">
        <v>66</v>
      </c>
      <c r="AN803" s="4" t="s">
        <v>1951</v>
      </c>
      <c r="AO803" s="4" t="s">
        <v>67</v>
      </c>
      <c r="AP803" s="4" t="s">
        <v>59</v>
      </c>
      <c r="AQ803" s="4" t="s">
        <v>1982</v>
      </c>
      <c r="AR803" s="4">
        <v>108033</v>
      </c>
      <c r="AZ803" s="4">
        <v>-9127822.1828000005</v>
      </c>
      <c r="BA803" s="4">
        <v>5011853.7357999897</v>
      </c>
      <c r="BB803" s="6" t="str">
        <f t="shared" si="24"/>
        <v>X</v>
      </c>
      <c r="BC803" s="6">
        <f t="shared" si="25"/>
        <v>643</v>
      </c>
    </row>
    <row r="804" spans="1:55" s="4" customFormat="1" x14ac:dyDescent="0.25">
      <c r="A804" s="4" t="s">
        <v>1968</v>
      </c>
      <c r="B804" s="4" t="s">
        <v>1980</v>
      </c>
      <c r="C804" s="4">
        <v>3</v>
      </c>
      <c r="D804" s="4" t="s">
        <v>1488</v>
      </c>
      <c r="E804" s="4" t="s">
        <v>1489</v>
      </c>
      <c r="G804" s="4" t="s">
        <v>182</v>
      </c>
      <c r="H804" s="4">
        <v>52003</v>
      </c>
      <c r="J804" s="4" t="s">
        <v>183</v>
      </c>
      <c r="K804" s="4">
        <v>0.35526110999999999</v>
      </c>
      <c r="M804" s="4">
        <v>40.996726340000002</v>
      </c>
      <c r="N804" s="4">
        <v>-81.996609710000001</v>
      </c>
      <c r="P804" s="4" t="s">
        <v>57</v>
      </c>
      <c r="Q804" s="5">
        <v>45290</v>
      </c>
      <c r="R804" s="4" t="s">
        <v>524</v>
      </c>
      <c r="S804" s="4">
        <v>1</v>
      </c>
      <c r="T804" s="4" t="s">
        <v>59</v>
      </c>
      <c r="U804" s="4" t="s">
        <v>60</v>
      </c>
      <c r="V804" s="5">
        <v>45708</v>
      </c>
      <c r="W804" s="4" t="s">
        <v>1983</v>
      </c>
      <c r="X804" s="4" t="s">
        <v>595</v>
      </c>
      <c r="Y804" s="4" t="s">
        <v>73</v>
      </c>
      <c r="Z804" s="4" t="s">
        <v>64</v>
      </c>
      <c r="AA804" s="4">
        <v>643</v>
      </c>
      <c r="AB804" s="4">
        <v>9</v>
      </c>
      <c r="AC804" s="4">
        <v>2024</v>
      </c>
      <c r="AD804" s="5">
        <v>44788</v>
      </c>
      <c r="AE804" s="4" t="s">
        <v>65</v>
      </c>
      <c r="AI804" s="4" t="s">
        <v>59</v>
      </c>
      <c r="AJ804" s="4" t="s">
        <v>59</v>
      </c>
      <c r="AK804" s="5">
        <v>45519</v>
      </c>
      <c r="AL804" s="4" t="s">
        <v>66</v>
      </c>
      <c r="AN804" s="4" t="s">
        <v>1496</v>
      </c>
      <c r="AO804" s="4" t="s">
        <v>67</v>
      </c>
      <c r="AP804" s="4" t="s">
        <v>59</v>
      </c>
      <c r="AQ804" s="4" t="s">
        <v>1984</v>
      </c>
      <c r="AR804" s="4">
        <v>108033</v>
      </c>
      <c r="AZ804" s="4">
        <v>-9127820.8391999993</v>
      </c>
      <c r="BA804" s="4">
        <v>5011858.8117000004</v>
      </c>
      <c r="BB804" s="6" t="str">
        <f t="shared" si="24"/>
        <v>X</v>
      </c>
      <c r="BC804" s="6">
        <f t="shared" si="25"/>
        <v>643</v>
      </c>
    </row>
    <row r="805" spans="1:55" s="4" customFormat="1" x14ac:dyDescent="0.25">
      <c r="A805" s="4" t="s">
        <v>1968</v>
      </c>
      <c r="B805" s="4" t="s">
        <v>1985</v>
      </c>
      <c r="C805" s="4">
        <v>3</v>
      </c>
      <c r="D805" s="4" t="s">
        <v>1488</v>
      </c>
      <c r="E805" s="4" t="s">
        <v>1489</v>
      </c>
      <c r="G805" s="4" t="s">
        <v>182</v>
      </c>
      <c r="H805" s="4">
        <v>52003</v>
      </c>
      <c r="J805" s="4" t="s">
        <v>183</v>
      </c>
      <c r="K805" s="4">
        <v>0.35600809999999999</v>
      </c>
      <c r="M805" s="4">
        <v>40.99666156</v>
      </c>
      <c r="N805" s="4">
        <v>-81.996617749999999</v>
      </c>
      <c r="P805" s="4" t="s">
        <v>57</v>
      </c>
      <c r="Q805" s="5">
        <v>45290</v>
      </c>
      <c r="R805" s="4" t="s">
        <v>524</v>
      </c>
      <c r="S805" s="4">
        <v>1</v>
      </c>
      <c r="T805" s="4" t="s">
        <v>59</v>
      </c>
      <c r="U805" s="4" t="s">
        <v>60</v>
      </c>
      <c r="V805" s="5">
        <v>45708</v>
      </c>
      <c r="W805" s="4" t="s">
        <v>1986</v>
      </c>
      <c r="X805" s="4" t="s">
        <v>62</v>
      </c>
      <c r="Y805" s="4" t="s">
        <v>73</v>
      </c>
      <c r="Z805" s="4" t="s">
        <v>64</v>
      </c>
      <c r="AA805" s="4">
        <v>643</v>
      </c>
      <c r="AB805" s="4">
        <v>9</v>
      </c>
      <c r="AC805" s="4">
        <v>2024</v>
      </c>
      <c r="AD805" s="5">
        <v>44788</v>
      </c>
      <c r="AE805" s="4" t="s">
        <v>65</v>
      </c>
      <c r="AI805" s="4" t="s">
        <v>59</v>
      </c>
      <c r="AJ805" s="4" t="s">
        <v>59</v>
      </c>
      <c r="AK805" s="5">
        <v>45519</v>
      </c>
      <c r="AL805" s="4" t="s">
        <v>66</v>
      </c>
      <c r="AN805" s="4" t="s">
        <v>1568</v>
      </c>
      <c r="AO805" s="4" t="s">
        <v>67</v>
      </c>
      <c r="AP805" s="4" t="s">
        <v>59</v>
      </c>
      <c r="AQ805" s="4" t="s">
        <v>1982</v>
      </c>
      <c r="AR805" s="4">
        <v>108033</v>
      </c>
      <c r="AZ805" s="4">
        <v>-9127821.7348999996</v>
      </c>
      <c r="BA805" s="4">
        <v>5011849.2571</v>
      </c>
      <c r="BB805" s="6" t="str">
        <f t="shared" si="24"/>
        <v>X</v>
      </c>
      <c r="BC805" s="6">
        <f t="shared" si="25"/>
        <v>643</v>
      </c>
    </row>
    <row r="806" spans="1:55" s="4" customFormat="1" x14ac:dyDescent="0.25">
      <c r="A806" s="4" t="s">
        <v>1968</v>
      </c>
      <c r="B806" s="4" t="s">
        <v>1987</v>
      </c>
      <c r="C806" s="4">
        <v>3</v>
      </c>
      <c r="D806" s="4" t="s">
        <v>1488</v>
      </c>
      <c r="E806" s="4" t="s">
        <v>1489</v>
      </c>
      <c r="G806" s="4" t="s">
        <v>182</v>
      </c>
      <c r="H806" s="4">
        <v>52003</v>
      </c>
      <c r="J806" s="4" t="s">
        <v>183</v>
      </c>
      <c r="K806" s="4">
        <v>0.36249999999999999</v>
      </c>
      <c r="M806" s="4">
        <v>40.996676739999998</v>
      </c>
      <c r="N806" s="4">
        <v>-81.996490350000002</v>
      </c>
      <c r="P806" s="4" t="s">
        <v>57</v>
      </c>
      <c r="Q806" s="5">
        <v>45290</v>
      </c>
      <c r="R806" s="4" t="s">
        <v>524</v>
      </c>
      <c r="S806" s="4">
        <v>1</v>
      </c>
      <c r="T806" s="4" t="s">
        <v>59</v>
      </c>
      <c r="U806" s="4" t="s">
        <v>60</v>
      </c>
      <c r="V806" s="5">
        <v>45708</v>
      </c>
      <c r="W806" s="4" t="s">
        <v>1988</v>
      </c>
      <c r="X806" s="4" t="s">
        <v>62</v>
      </c>
      <c r="Y806" s="4" t="s">
        <v>63</v>
      </c>
      <c r="Z806" s="4" t="s">
        <v>64</v>
      </c>
      <c r="AA806" s="4">
        <v>643</v>
      </c>
      <c r="AB806" s="4">
        <v>43</v>
      </c>
      <c r="AC806" s="4">
        <v>2024</v>
      </c>
      <c r="AD806" s="5">
        <v>44788</v>
      </c>
      <c r="AE806" s="4" t="s">
        <v>65</v>
      </c>
      <c r="AI806" s="4" t="s">
        <v>59</v>
      </c>
      <c r="AJ806" s="4" t="s">
        <v>59</v>
      </c>
      <c r="AK806" s="5">
        <v>45519</v>
      </c>
      <c r="AL806" s="4" t="s">
        <v>66</v>
      </c>
      <c r="AO806" s="4" t="s">
        <v>67</v>
      </c>
      <c r="AP806" s="4" t="s">
        <v>59</v>
      </c>
      <c r="AQ806" s="4" t="s">
        <v>1982</v>
      </c>
      <c r="AR806" s="4">
        <v>108033</v>
      </c>
      <c r="AZ806" s="4">
        <v>-9127807.5523000006</v>
      </c>
      <c r="BA806" s="4">
        <v>5011851.4965000004</v>
      </c>
      <c r="BB806" s="6" t="str">
        <f t="shared" si="24"/>
        <v>X</v>
      </c>
      <c r="BC806" s="6">
        <f t="shared" si="25"/>
        <v>643</v>
      </c>
    </row>
    <row r="807" spans="1:55" s="4" customFormat="1" x14ac:dyDescent="0.25">
      <c r="A807" s="4" t="s">
        <v>1989</v>
      </c>
      <c r="B807" s="4" t="s">
        <v>1990</v>
      </c>
      <c r="C807" s="4">
        <v>3</v>
      </c>
      <c r="D807" s="4" t="s">
        <v>1488</v>
      </c>
      <c r="E807" s="4" t="s">
        <v>1489</v>
      </c>
      <c r="G807" s="4" t="s">
        <v>182</v>
      </c>
      <c r="H807" s="4">
        <v>52007</v>
      </c>
      <c r="J807" s="4" t="s">
        <v>55</v>
      </c>
      <c r="K807" s="4">
        <v>0.13947374000000001</v>
      </c>
      <c r="M807" s="4">
        <v>41.033941910000003</v>
      </c>
      <c r="N807" s="4">
        <v>-81.761177009999997</v>
      </c>
      <c r="P807" s="4" t="s">
        <v>57</v>
      </c>
      <c r="Q807" s="5">
        <v>45290</v>
      </c>
      <c r="R807" s="4" t="s">
        <v>58</v>
      </c>
      <c r="S807" s="4">
        <v>1</v>
      </c>
      <c r="T807" s="4" t="s">
        <v>59</v>
      </c>
      <c r="U807" s="4" t="s">
        <v>1490</v>
      </c>
      <c r="V807" s="5">
        <v>45608</v>
      </c>
      <c r="W807" s="4" t="s">
        <v>1991</v>
      </c>
      <c r="X807" s="4" t="s">
        <v>62</v>
      </c>
      <c r="Y807" s="4" t="s">
        <v>73</v>
      </c>
      <c r="Z807" s="4" t="s">
        <v>230</v>
      </c>
      <c r="AA807" s="4">
        <v>644</v>
      </c>
      <c r="AB807" s="4">
        <v>9</v>
      </c>
      <c r="AC807" s="4">
        <v>2022</v>
      </c>
      <c r="AD807" s="5">
        <v>44789</v>
      </c>
      <c r="AE807" s="4" t="s">
        <v>65</v>
      </c>
      <c r="AI807" s="4" t="s">
        <v>59</v>
      </c>
      <c r="AJ807" s="4" t="s">
        <v>59</v>
      </c>
      <c r="AL807" s="4" t="s">
        <v>66</v>
      </c>
      <c r="AN807" s="4" t="s">
        <v>1496</v>
      </c>
      <c r="AO807" s="4" t="s">
        <v>67</v>
      </c>
      <c r="AP807" s="4" t="s">
        <v>59</v>
      </c>
      <c r="AQ807" s="4" t="s">
        <v>634</v>
      </c>
      <c r="AZ807" s="4">
        <v>-9101612.5909000002</v>
      </c>
      <c r="BA807" s="4">
        <v>5017349.3783</v>
      </c>
      <c r="BB807" s="6" t="str">
        <f t="shared" si="24"/>
        <v>X</v>
      </c>
      <c r="BC807" s="6">
        <f t="shared" si="25"/>
        <v>643</v>
      </c>
    </row>
    <row r="808" spans="1:55" s="4" customFormat="1" x14ac:dyDescent="0.25">
      <c r="A808" s="4" t="s">
        <v>1989</v>
      </c>
      <c r="B808" s="4" t="s">
        <v>1990</v>
      </c>
      <c r="C808" s="4">
        <v>3</v>
      </c>
      <c r="D808" s="4" t="s">
        <v>1488</v>
      </c>
      <c r="E808" s="4" t="s">
        <v>1489</v>
      </c>
      <c r="G808" s="4" t="s">
        <v>182</v>
      </c>
      <c r="H808" s="4">
        <v>52007</v>
      </c>
      <c r="J808" s="4" t="s">
        <v>55</v>
      </c>
      <c r="K808" s="4">
        <v>0.13895046</v>
      </c>
      <c r="M808" s="4">
        <v>41.03397125</v>
      </c>
      <c r="N808" s="4">
        <v>-81.761171640000001</v>
      </c>
      <c r="P808" s="4" t="s">
        <v>57</v>
      </c>
      <c r="Q808" s="5">
        <v>45290</v>
      </c>
      <c r="R808" s="4" t="s">
        <v>58</v>
      </c>
      <c r="S808" s="4">
        <v>1</v>
      </c>
      <c r="T808" s="4" t="s">
        <v>59</v>
      </c>
      <c r="U808" s="4" t="s">
        <v>1490</v>
      </c>
      <c r="V808" s="5">
        <v>45608</v>
      </c>
      <c r="W808" s="4" t="s">
        <v>1992</v>
      </c>
      <c r="X808" s="4" t="s">
        <v>62</v>
      </c>
      <c r="Y808" s="4" t="s">
        <v>73</v>
      </c>
      <c r="Z808" s="4" t="s">
        <v>230</v>
      </c>
      <c r="AA808" s="4">
        <v>644</v>
      </c>
      <c r="AB808" s="4">
        <v>9</v>
      </c>
      <c r="AC808" s="4">
        <v>2022</v>
      </c>
      <c r="AD808" s="5">
        <v>44789</v>
      </c>
      <c r="AE808" s="4" t="s">
        <v>65</v>
      </c>
      <c r="AI808" s="4" t="s">
        <v>59</v>
      </c>
      <c r="AJ808" s="4" t="s">
        <v>59</v>
      </c>
      <c r="AL808" s="4" t="s">
        <v>66</v>
      </c>
      <c r="AN808" s="4" t="s">
        <v>1993</v>
      </c>
      <c r="AO808" s="4" t="s">
        <v>67</v>
      </c>
      <c r="AP808" s="4" t="s">
        <v>59</v>
      </c>
      <c r="AQ808" s="4" t="s">
        <v>634</v>
      </c>
      <c r="AZ808" s="4">
        <v>-9101611.9936999995</v>
      </c>
      <c r="BA808" s="4">
        <v>5017353.7076999899</v>
      </c>
      <c r="BB808" s="6" t="str">
        <f t="shared" si="24"/>
        <v>X</v>
      </c>
      <c r="BC808" s="6">
        <f t="shared" si="25"/>
        <v>643</v>
      </c>
    </row>
    <row r="809" spans="1:55" s="4" customFormat="1" x14ac:dyDescent="0.25">
      <c r="A809" s="4" t="s">
        <v>1989</v>
      </c>
      <c r="B809" s="4" t="s">
        <v>1994</v>
      </c>
      <c r="C809" s="4">
        <v>3</v>
      </c>
      <c r="D809" s="4" t="s">
        <v>1488</v>
      </c>
      <c r="E809" s="4" t="s">
        <v>1489</v>
      </c>
      <c r="G809" s="4" t="s">
        <v>182</v>
      </c>
      <c r="H809" s="4">
        <v>52007</v>
      </c>
      <c r="J809" s="4" t="s">
        <v>55</v>
      </c>
      <c r="K809" s="4">
        <v>0.15215328</v>
      </c>
      <c r="M809" s="4">
        <v>41.033944949999999</v>
      </c>
      <c r="N809" s="4">
        <v>-81.761421089999999</v>
      </c>
      <c r="P809" s="4" t="s">
        <v>57</v>
      </c>
      <c r="Q809" s="5">
        <v>45290</v>
      </c>
      <c r="R809" s="4" t="s">
        <v>58</v>
      </c>
      <c r="S809" s="4">
        <v>1</v>
      </c>
      <c r="T809" s="4" t="s">
        <v>59</v>
      </c>
      <c r="U809" s="4" t="s">
        <v>1490</v>
      </c>
      <c r="V809" s="5">
        <v>45608</v>
      </c>
      <c r="W809" s="4" t="s">
        <v>1995</v>
      </c>
      <c r="X809" s="4" t="s">
        <v>62</v>
      </c>
      <c r="Y809" s="4" t="s">
        <v>73</v>
      </c>
      <c r="Z809" s="4" t="s">
        <v>230</v>
      </c>
      <c r="AA809" s="4">
        <v>644</v>
      </c>
      <c r="AB809" s="4">
        <v>9</v>
      </c>
      <c r="AC809" s="4">
        <v>2022</v>
      </c>
      <c r="AD809" s="5">
        <v>44789</v>
      </c>
      <c r="AE809" s="4" t="s">
        <v>65</v>
      </c>
      <c r="AI809" s="4" t="s">
        <v>59</v>
      </c>
      <c r="AJ809" s="4" t="s">
        <v>59</v>
      </c>
      <c r="AL809" s="4" t="s">
        <v>66</v>
      </c>
      <c r="AN809" s="4" t="s">
        <v>1993</v>
      </c>
      <c r="AO809" s="4" t="s">
        <v>67</v>
      </c>
      <c r="AP809" s="4" t="s">
        <v>59</v>
      </c>
      <c r="AQ809" s="4" t="s">
        <v>1172</v>
      </c>
      <c r="AZ809" s="4">
        <v>-9101639.7618000004</v>
      </c>
      <c r="BA809" s="4">
        <v>5017349.8262</v>
      </c>
      <c r="BB809" s="6" t="str">
        <f t="shared" si="24"/>
        <v>X</v>
      </c>
      <c r="BC809" s="6">
        <f t="shared" si="25"/>
        <v>643</v>
      </c>
    </row>
    <row r="810" spans="1:55" s="4" customFormat="1" x14ac:dyDescent="0.25">
      <c r="A810" s="4" t="s">
        <v>1989</v>
      </c>
      <c r="B810" s="4" t="s">
        <v>1996</v>
      </c>
      <c r="C810" s="4">
        <v>3</v>
      </c>
      <c r="D810" s="4" t="s">
        <v>1488</v>
      </c>
      <c r="E810" s="4" t="s">
        <v>1489</v>
      </c>
      <c r="G810" s="4" t="s">
        <v>182</v>
      </c>
      <c r="H810" s="4">
        <v>52007</v>
      </c>
      <c r="J810" s="4" t="s">
        <v>55</v>
      </c>
      <c r="K810" s="4">
        <v>0.15253228999999999</v>
      </c>
      <c r="M810" s="4">
        <v>41.033913589999997</v>
      </c>
      <c r="N810" s="4">
        <v>-81.761422429999996</v>
      </c>
      <c r="P810" s="4" t="s">
        <v>57</v>
      </c>
      <c r="Q810" s="5">
        <v>45290</v>
      </c>
      <c r="R810" s="4" t="s">
        <v>58</v>
      </c>
      <c r="S810" s="4">
        <v>1</v>
      </c>
      <c r="T810" s="4" t="s">
        <v>59</v>
      </c>
      <c r="U810" s="4" t="s">
        <v>1490</v>
      </c>
      <c r="V810" s="5">
        <v>45608</v>
      </c>
      <c r="W810" s="4" t="s">
        <v>1997</v>
      </c>
      <c r="X810" s="4" t="s">
        <v>62</v>
      </c>
      <c r="Y810" s="4" t="s">
        <v>73</v>
      </c>
      <c r="Z810" s="4" t="s">
        <v>230</v>
      </c>
      <c r="AA810" s="4">
        <v>644</v>
      </c>
      <c r="AB810" s="4">
        <v>9</v>
      </c>
      <c r="AC810" s="4">
        <v>2022</v>
      </c>
      <c r="AD810" s="5">
        <v>44789</v>
      </c>
      <c r="AE810" s="4" t="s">
        <v>65</v>
      </c>
      <c r="AI810" s="4" t="s">
        <v>59</v>
      </c>
      <c r="AJ810" s="4" t="s">
        <v>59</v>
      </c>
      <c r="AL810" s="4" t="s">
        <v>66</v>
      </c>
      <c r="AN810" s="4" t="s">
        <v>1496</v>
      </c>
      <c r="AO810" s="4" t="s">
        <v>67</v>
      </c>
      <c r="AP810" s="4" t="s">
        <v>59</v>
      </c>
      <c r="AQ810" s="4" t="s">
        <v>637</v>
      </c>
      <c r="AZ810" s="4">
        <v>-9101639.9111000001</v>
      </c>
      <c r="BA810" s="4">
        <v>5017345.1980999997</v>
      </c>
      <c r="BB810" s="6" t="str">
        <f t="shared" si="24"/>
        <v>X</v>
      </c>
      <c r="BC810" s="6">
        <f t="shared" si="25"/>
        <v>643</v>
      </c>
    </row>
    <row r="811" spans="1:55" s="4" customFormat="1" x14ac:dyDescent="0.25">
      <c r="A811" s="4" t="s">
        <v>1989</v>
      </c>
      <c r="B811" s="4" t="s">
        <v>1998</v>
      </c>
      <c r="C811" s="4">
        <v>3</v>
      </c>
      <c r="D811" s="4" t="s">
        <v>1488</v>
      </c>
      <c r="E811" s="4" t="s">
        <v>1489</v>
      </c>
      <c r="G811" s="4" t="s">
        <v>182</v>
      </c>
      <c r="H811" s="4">
        <v>52007</v>
      </c>
      <c r="J811" s="4" t="s">
        <v>55</v>
      </c>
      <c r="K811" s="4">
        <v>0.16517382999999999</v>
      </c>
      <c r="M811" s="4">
        <v>41.033916619999999</v>
      </c>
      <c r="N811" s="4">
        <v>-81.761667849999995</v>
      </c>
      <c r="P811" s="4" t="s">
        <v>57</v>
      </c>
      <c r="Q811" s="5">
        <v>45290</v>
      </c>
      <c r="R811" s="4" t="s">
        <v>58</v>
      </c>
      <c r="S811" s="4">
        <v>1</v>
      </c>
      <c r="T811" s="4" t="s">
        <v>59</v>
      </c>
      <c r="U811" s="4" t="s">
        <v>1490</v>
      </c>
      <c r="V811" s="5">
        <v>45608</v>
      </c>
      <c r="W811" s="4" t="s">
        <v>1999</v>
      </c>
      <c r="X811" s="4" t="s">
        <v>62</v>
      </c>
      <c r="Y811" s="4" t="s">
        <v>73</v>
      </c>
      <c r="Z811" s="4" t="s">
        <v>230</v>
      </c>
      <c r="AA811" s="4">
        <v>644</v>
      </c>
      <c r="AB811" s="4">
        <v>9</v>
      </c>
      <c r="AC811" s="4">
        <v>2022</v>
      </c>
      <c r="AD811" s="5">
        <v>44789</v>
      </c>
      <c r="AE811" s="4" t="s">
        <v>65</v>
      </c>
      <c r="AI811" s="4" t="s">
        <v>59</v>
      </c>
      <c r="AJ811" s="4" t="s">
        <v>59</v>
      </c>
      <c r="AL811" s="4" t="s">
        <v>66</v>
      </c>
      <c r="AN811" s="4" t="s">
        <v>1993</v>
      </c>
      <c r="AO811" s="4" t="s">
        <v>67</v>
      </c>
      <c r="AP811" s="4" t="s">
        <v>59</v>
      </c>
      <c r="AQ811" s="4" t="s">
        <v>637</v>
      </c>
      <c r="AZ811" s="4">
        <v>-9101667.2313999999</v>
      </c>
      <c r="BA811" s="4">
        <v>5017345.6459999904</v>
      </c>
      <c r="BB811" s="6" t="str">
        <f t="shared" si="24"/>
        <v>X</v>
      </c>
      <c r="BC811" s="6">
        <f t="shared" si="25"/>
        <v>643</v>
      </c>
    </row>
    <row r="812" spans="1:55" s="4" customFormat="1" x14ac:dyDescent="0.25">
      <c r="A812" s="4" t="s">
        <v>1989</v>
      </c>
      <c r="B812" s="4" t="s">
        <v>1998</v>
      </c>
      <c r="C812" s="4">
        <v>3</v>
      </c>
      <c r="D812" s="4" t="s">
        <v>1488</v>
      </c>
      <c r="E812" s="4" t="s">
        <v>1489</v>
      </c>
      <c r="G812" s="4" t="s">
        <v>182</v>
      </c>
      <c r="H812" s="4">
        <v>52007</v>
      </c>
      <c r="J812" s="4" t="s">
        <v>55</v>
      </c>
      <c r="K812" s="4">
        <v>0.16515619000000001</v>
      </c>
      <c r="M812" s="4">
        <v>41.033896390000002</v>
      </c>
      <c r="N812" s="4">
        <v>-81.761663830000003</v>
      </c>
      <c r="P812" s="4" t="s">
        <v>57</v>
      </c>
      <c r="Q812" s="5">
        <v>45290</v>
      </c>
      <c r="R812" s="4" t="s">
        <v>58</v>
      </c>
      <c r="S812" s="4">
        <v>1</v>
      </c>
      <c r="T812" s="4" t="s">
        <v>59</v>
      </c>
      <c r="U812" s="4" t="s">
        <v>1490</v>
      </c>
      <c r="V812" s="5">
        <v>45608</v>
      </c>
      <c r="W812" s="4" t="s">
        <v>2000</v>
      </c>
      <c r="X812" s="4" t="s">
        <v>62</v>
      </c>
      <c r="Y812" s="4" t="s">
        <v>73</v>
      </c>
      <c r="Z812" s="4" t="s">
        <v>230</v>
      </c>
      <c r="AA812" s="4">
        <v>644</v>
      </c>
      <c r="AB812" s="4">
        <v>9</v>
      </c>
      <c r="AC812" s="4">
        <v>2022</v>
      </c>
      <c r="AD812" s="5">
        <v>44789</v>
      </c>
      <c r="AE812" s="4" t="s">
        <v>65</v>
      </c>
      <c r="AI812" s="4" t="s">
        <v>59</v>
      </c>
      <c r="AJ812" s="4" t="s">
        <v>59</v>
      </c>
      <c r="AL812" s="4" t="s">
        <v>66</v>
      </c>
      <c r="AN812" s="4" t="s">
        <v>1496</v>
      </c>
      <c r="AO812" s="4" t="s">
        <v>67</v>
      </c>
      <c r="AP812" s="4" t="s">
        <v>59</v>
      </c>
      <c r="AQ812" s="4" t="s">
        <v>637</v>
      </c>
      <c r="AZ812" s="4">
        <v>-9101666.7835000008</v>
      </c>
      <c r="BA812" s="4">
        <v>5017342.6601999998</v>
      </c>
      <c r="BB812" s="6" t="str">
        <f t="shared" si="24"/>
        <v>X</v>
      </c>
      <c r="BC812" s="6">
        <f t="shared" si="25"/>
        <v>643</v>
      </c>
    </row>
    <row r="813" spans="1:55" s="4" customFormat="1" x14ac:dyDescent="0.25">
      <c r="A813" s="4" t="s">
        <v>1989</v>
      </c>
      <c r="B813" s="4" t="s">
        <v>2001</v>
      </c>
      <c r="C813" s="4">
        <v>3</v>
      </c>
      <c r="D813" s="4" t="s">
        <v>1488</v>
      </c>
      <c r="E813" s="4" t="s">
        <v>1489</v>
      </c>
      <c r="G813" s="4" t="s">
        <v>182</v>
      </c>
      <c r="H813" s="4">
        <v>52007</v>
      </c>
      <c r="J813" s="4" t="s">
        <v>55</v>
      </c>
      <c r="K813" s="4">
        <v>0.18010000000000001</v>
      </c>
      <c r="M813" s="4">
        <v>41.033874330000003</v>
      </c>
      <c r="N813" s="4">
        <v>-81.761945960000006</v>
      </c>
      <c r="P813" s="4" t="s">
        <v>57</v>
      </c>
      <c r="Q813" s="5">
        <v>45290</v>
      </c>
      <c r="R813" s="4" t="s">
        <v>134</v>
      </c>
      <c r="T813" s="4" t="s">
        <v>59</v>
      </c>
      <c r="U813" s="4" t="s">
        <v>134</v>
      </c>
      <c r="V813" s="5">
        <v>45754</v>
      </c>
      <c r="W813" s="4" t="s">
        <v>2002</v>
      </c>
      <c r="X813" s="4" t="s">
        <v>136</v>
      </c>
      <c r="Y813" s="4" t="s">
        <v>63</v>
      </c>
      <c r="Z813" s="4" t="s">
        <v>64</v>
      </c>
      <c r="AA813" s="4">
        <v>643</v>
      </c>
      <c r="AB813" s="4">
        <v>46</v>
      </c>
      <c r="AC813" s="4">
        <v>2025</v>
      </c>
      <c r="AE813" s="4" t="s">
        <v>65</v>
      </c>
      <c r="AI813" s="4" t="s">
        <v>59</v>
      </c>
      <c r="AJ813" s="4" t="s">
        <v>59</v>
      </c>
      <c r="AL813" s="4" t="s">
        <v>66</v>
      </c>
      <c r="AO813" s="4" t="s">
        <v>134</v>
      </c>
      <c r="AP813" s="4" t="s">
        <v>59</v>
      </c>
      <c r="AQ813" s="4" t="s">
        <v>1172</v>
      </c>
      <c r="AR813" s="4">
        <v>110010</v>
      </c>
      <c r="AT813" s="4">
        <v>108033</v>
      </c>
      <c r="AZ813" s="4">
        <v>-9101698.1909999996</v>
      </c>
      <c r="BA813" s="4">
        <v>5017339.4046999998</v>
      </c>
      <c r="BB813" s="6" t="str">
        <f t="shared" si="24"/>
        <v/>
      </c>
      <c r="BC813" s="6" t="str">
        <f t="shared" si="25"/>
        <v/>
      </c>
    </row>
    <row r="814" spans="1:55" s="4" customFormat="1" x14ac:dyDescent="0.25">
      <c r="A814" s="4" t="s">
        <v>2003</v>
      </c>
      <c r="B814" s="4" t="s">
        <v>2004</v>
      </c>
      <c r="C814" s="4">
        <v>3</v>
      </c>
      <c r="D814" s="4" t="s">
        <v>1488</v>
      </c>
      <c r="E814" s="4" t="s">
        <v>1489</v>
      </c>
      <c r="G814" s="4" t="s">
        <v>182</v>
      </c>
      <c r="H814" s="4">
        <v>52019</v>
      </c>
      <c r="J814" s="4" t="s">
        <v>55</v>
      </c>
      <c r="K814" s="4">
        <v>0.21839765999999999</v>
      </c>
      <c r="M814" s="4">
        <v>41.047064050000003</v>
      </c>
      <c r="N814" s="4">
        <v>-81.727955109999996</v>
      </c>
      <c r="P814" s="4" t="s">
        <v>57</v>
      </c>
      <c r="Q814" s="5">
        <v>45290</v>
      </c>
      <c r="R814" s="4" t="s">
        <v>58</v>
      </c>
      <c r="S814" s="4">
        <v>1</v>
      </c>
      <c r="T814" s="4" t="s">
        <v>59</v>
      </c>
      <c r="U814" s="4" t="s">
        <v>60</v>
      </c>
      <c r="V814" s="5">
        <v>45608</v>
      </c>
      <c r="W814" s="4" t="s">
        <v>2005</v>
      </c>
      <c r="X814" s="4" t="s">
        <v>62</v>
      </c>
      <c r="Y814" s="4" t="s">
        <v>73</v>
      </c>
      <c r="Z814" s="4" t="s">
        <v>230</v>
      </c>
      <c r="AA814" s="4">
        <v>644</v>
      </c>
      <c r="AB814" s="4">
        <v>9</v>
      </c>
      <c r="AC814" s="4">
        <v>2022</v>
      </c>
      <c r="AD814" s="5">
        <v>44789</v>
      </c>
      <c r="AE814" s="4" t="s">
        <v>65</v>
      </c>
      <c r="AI814" s="4" t="s">
        <v>59</v>
      </c>
      <c r="AJ814" s="4" t="s">
        <v>59</v>
      </c>
      <c r="AL814" s="4" t="s">
        <v>66</v>
      </c>
      <c r="AN814" s="4" t="s">
        <v>1496</v>
      </c>
      <c r="AO814" s="4" t="s">
        <v>67</v>
      </c>
      <c r="AP814" s="4" t="s">
        <v>59</v>
      </c>
      <c r="AQ814" s="4" t="s">
        <v>2006</v>
      </c>
      <c r="AZ814" s="4">
        <v>-9097914.3461000007</v>
      </c>
      <c r="BA814" s="4">
        <v>5019286.0813999996</v>
      </c>
      <c r="BB814" s="6" t="str">
        <f t="shared" si="24"/>
        <v>X</v>
      </c>
      <c r="BC814" s="6">
        <f t="shared" si="25"/>
        <v>643</v>
      </c>
    </row>
    <row r="815" spans="1:55" s="4" customFormat="1" x14ac:dyDescent="0.25">
      <c r="A815" s="4" t="s">
        <v>2003</v>
      </c>
      <c r="B815" s="4" t="s">
        <v>2004</v>
      </c>
      <c r="C815" s="4">
        <v>3</v>
      </c>
      <c r="D815" s="4" t="s">
        <v>1488</v>
      </c>
      <c r="E815" s="4" t="s">
        <v>1489</v>
      </c>
      <c r="G815" s="4" t="s">
        <v>182</v>
      </c>
      <c r="H815" s="4">
        <v>52019</v>
      </c>
      <c r="J815" s="4" t="s">
        <v>55</v>
      </c>
      <c r="K815" s="4">
        <v>0.21838046</v>
      </c>
      <c r="M815" s="4">
        <v>41.047122719999997</v>
      </c>
      <c r="N815" s="4">
        <v>-81.727941029999997</v>
      </c>
      <c r="P815" s="4" t="s">
        <v>57</v>
      </c>
      <c r="Q815" s="5">
        <v>45290</v>
      </c>
      <c r="R815" s="4" t="s">
        <v>58</v>
      </c>
      <c r="S815" s="4">
        <v>1</v>
      </c>
      <c r="T815" s="4" t="s">
        <v>59</v>
      </c>
      <c r="U815" s="4" t="s">
        <v>60</v>
      </c>
      <c r="V815" s="5">
        <v>45608</v>
      </c>
      <c r="W815" s="4" t="s">
        <v>2007</v>
      </c>
      <c r="X815" s="4" t="s">
        <v>62</v>
      </c>
      <c r="Y815" s="4" t="s">
        <v>73</v>
      </c>
      <c r="Z815" s="4" t="s">
        <v>230</v>
      </c>
      <c r="AA815" s="4">
        <v>644</v>
      </c>
      <c r="AB815" s="4">
        <v>9</v>
      </c>
      <c r="AC815" s="4">
        <v>2022</v>
      </c>
      <c r="AD815" s="5">
        <v>44789</v>
      </c>
      <c r="AE815" s="4" t="s">
        <v>65</v>
      </c>
      <c r="AI815" s="4" t="s">
        <v>59</v>
      </c>
      <c r="AJ815" s="4" t="s">
        <v>59</v>
      </c>
      <c r="AL815" s="4" t="s">
        <v>66</v>
      </c>
      <c r="AN815" s="4" t="s">
        <v>1568</v>
      </c>
      <c r="AO815" s="4" t="s">
        <v>67</v>
      </c>
      <c r="AP815" s="4" t="s">
        <v>59</v>
      </c>
      <c r="AQ815" s="4" t="s">
        <v>2006</v>
      </c>
      <c r="AZ815" s="4">
        <v>-9097912.7785</v>
      </c>
      <c r="BA815" s="4">
        <v>5019294.7401999896</v>
      </c>
      <c r="BB815" s="6" t="str">
        <f t="shared" si="24"/>
        <v>X</v>
      </c>
      <c r="BC815" s="6">
        <f t="shared" si="25"/>
        <v>643</v>
      </c>
    </row>
    <row r="816" spans="1:55" s="4" customFormat="1" x14ac:dyDescent="0.25">
      <c r="A816" s="4" t="s">
        <v>2003</v>
      </c>
      <c r="B816" s="4" t="s">
        <v>2008</v>
      </c>
      <c r="C816" s="4">
        <v>3</v>
      </c>
      <c r="D816" s="4" t="s">
        <v>1488</v>
      </c>
      <c r="E816" s="4" t="s">
        <v>1489</v>
      </c>
      <c r="G816" s="4" t="s">
        <v>182</v>
      </c>
      <c r="H816" s="4">
        <v>52019</v>
      </c>
      <c r="J816" s="4" t="s">
        <v>55</v>
      </c>
      <c r="K816" s="4">
        <v>0.23337738</v>
      </c>
      <c r="M816" s="4">
        <v>41.047101480000002</v>
      </c>
      <c r="N816" s="4">
        <v>-81.728237410000006</v>
      </c>
      <c r="P816" s="4" t="s">
        <v>57</v>
      </c>
      <c r="Q816" s="5">
        <v>45290</v>
      </c>
      <c r="R816" s="4" t="s">
        <v>58</v>
      </c>
      <c r="S816" s="4">
        <v>1</v>
      </c>
      <c r="T816" s="4" t="s">
        <v>59</v>
      </c>
      <c r="U816" s="4" t="s">
        <v>60</v>
      </c>
      <c r="V816" s="5">
        <v>45608</v>
      </c>
      <c r="W816" s="4" t="s">
        <v>2009</v>
      </c>
      <c r="X816" s="4" t="s">
        <v>62</v>
      </c>
      <c r="Y816" s="4" t="s">
        <v>73</v>
      </c>
      <c r="Z816" s="4" t="s">
        <v>230</v>
      </c>
      <c r="AA816" s="4">
        <v>644</v>
      </c>
      <c r="AB816" s="4">
        <v>9</v>
      </c>
      <c r="AC816" s="4">
        <v>2022</v>
      </c>
      <c r="AD816" s="5">
        <v>44789</v>
      </c>
      <c r="AE816" s="4" t="s">
        <v>65</v>
      </c>
      <c r="AI816" s="4" t="s">
        <v>59</v>
      </c>
      <c r="AJ816" s="4" t="s">
        <v>59</v>
      </c>
      <c r="AL816" s="4" t="s">
        <v>66</v>
      </c>
      <c r="AN816" s="4" t="s">
        <v>1496</v>
      </c>
      <c r="AO816" s="4" t="s">
        <v>67</v>
      </c>
      <c r="AP816" s="4" t="s">
        <v>59</v>
      </c>
      <c r="AQ816" s="4" t="s">
        <v>2010</v>
      </c>
      <c r="AZ816" s="4">
        <v>-9097945.7718000002</v>
      </c>
      <c r="BA816" s="4">
        <v>5019291.60509999</v>
      </c>
      <c r="BB816" s="6" t="str">
        <f t="shared" si="24"/>
        <v>X</v>
      </c>
      <c r="BC816" s="6">
        <f t="shared" si="25"/>
        <v>643</v>
      </c>
    </row>
    <row r="817" spans="1:55" s="4" customFormat="1" x14ac:dyDescent="0.25">
      <c r="A817" s="4" t="s">
        <v>2003</v>
      </c>
      <c r="B817" s="4" t="s">
        <v>2008</v>
      </c>
      <c r="C817" s="4">
        <v>3</v>
      </c>
      <c r="D817" s="4" t="s">
        <v>1488</v>
      </c>
      <c r="E817" s="4" t="s">
        <v>1489</v>
      </c>
      <c r="G817" s="4" t="s">
        <v>182</v>
      </c>
      <c r="H817" s="4">
        <v>52019</v>
      </c>
      <c r="J817" s="4" t="s">
        <v>55</v>
      </c>
      <c r="K817" s="4">
        <v>0.23348366000000001</v>
      </c>
      <c r="M817" s="4">
        <v>41.047162159999999</v>
      </c>
      <c r="N817" s="4">
        <v>-81.72822601</v>
      </c>
      <c r="P817" s="4" t="s">
        <v>57</v>
      </c>
      <c r="Q817" s="5">
        <v>45290</v>
      </c>
      <c r="R817" s="4" t="s">
        <v>58</v>
      </c>
      <c r="S817" s="4">
        <v>1</v>
      </c>
      <c r="T817" s="4" t="s">
        <v>59</v>
      </c>
      <c r="U817" s="4" t="s">
        <v>60</v>
      </c>
      <c r="V817" s="5">
        <v>45608</v>
      </c>
      <c r="W817" s="4" t="s">
        <v>2011</v>
      </c>
      <c r="X817" s="4" t="s">
        <v>62</v>
      </c>
      <c r="Y817" s="4" t="s">
        <v>73</v>
      </c>
      <c r="Z817" s="4" t="s">
        <v>230</v>
      </c>
      <c r="AA817" s="4">
        <v>644</v>
      </c>
      <c r="AB817" s="4">
        <v>9</v>
      </c>
      <c r="AC817" s="4">
        <v>2022</v>
      </c>
      <c r="AD817" s="5">
        <v>44789</v>
      </c>
      <c r="AE817" s="4" t="s">
        <v>65</v>
      </c>
      <c r="AI817" s="4" t="s">
        <v>59</v>
      </c>
      <c r="AJ817" s="4" t="s">
        <v>59</v>
      </c>
      <c r="AL817" s="4" t="s">
        <v>66</v>
      </c>
      <c r="AN817" s="4" t="s">
        <v>1568</v>
      </c>
      <c r="AO817" s="4" t="s">
        <v>67</v>
      </c>
      <c r="AP817" s="4" t="s">
        <v>59</v>
      </c>
      <c r="AQ817" s="4" t="s">
        <v>2010</v>
      </c>
      <c r="AZ817" s="4">
        <v>-9097944.5029000007</v>
      </c>
      <c r="BA817" s="4">
        <v>5019300.5625999998</v>
      </c>
      <c r="BB817" s="6" t="str">
        <f t="shared" si="24"/>
        <v>X</v>
      </c>
      <c r="BC817" s="6">
        <f t="shared" si="25"/>
        <v>643</v>
      </c>
    </row>
    <row r="818" spans="1:55" s="4" customFormat="1" x14ac:dyDescent="0.25">
      <c r="A818" s="4" t="s">
        <v>2003</v>
      </c>
      <c r="B818" s="4" t="s">
        <v>2012</v>
      </c>
      <c r="C818" s="4">
        <v>3</v>
      </c>
      <c r="D818" s="4" t="s">
        <v>1488</v>
      </c>
      <c r="E818" s="4" t="s">
        <v>1489</v>
      </c>
      <c r="G818" s="4" t="s">
        <v>182</v>
      </c>
      <c r="H818" s="4">
        <v>52019</v>
      </c>
      <c r="J818" s="4" t="s">
        <v>55</v>
      </c>
      <c r="K818" s="4">
        <v>0.24428867000000001</v>
      </c>
      <c r="M818" s="4">
        <v>41.047128780000001</v>
      </c>
      <c r="N818" s="4">
        <v>-81.72844327</v>
      </c>
      <c r="P818" s="4" t="s">
        <v>57</v>
      </c>
      <c r="Q818" s="5">
        <v>45290</v>
      </c>
      <c r="R818" s="4" t="s">
        <v>58</v>
      </c>
      <c r="S818" s="4">
        <v>1</v>
      </c>
      <c r="T818" s="4" t="s">
        <v>59</v>
      </c>
      <c r="U818" s="4" t="s">
        <v>60</v>
      </c>
      <c r="V818" s="5">
        <v>45608</v>
      </c>
      <c r="W818" s="4" t="s">
        <v>2013</v>
      </c>
      <c r="X818" s="4" t="s">
        <v>62</v>
      </c>
      <c r="Y818" s="4" t="s">
        <v>73</v>
      </c>
      <c r="Z818" s="4" t="s">
        <v>230</v>
      </c>
      <c r="AA818" s="4">
        <v>644</v>
      </c>
      <c r="AB818" s="4">
        <v>9</v>
      </c>
      <c r="AC818" s="4">
        <v>2022</v>
      </c>
      <c r="AD818" s="5">
        <v>44789</v>
      </c>
      <c r="AE818" s="4" t="s">
        <v>65</v>
      </c>
      <c r="AI818" s="4" t="s">
        <v>59</v>
      </c>
      <c r="AJ818" s="4" t="s">
        <v>59</v>
      </c>
      <c r="AL818" s="4" t="s">
        <v>66</v>
      </c>
      <c r="AN818" s="4" t="s">
        <v>1496</v>
      </c>
      <c r="AO818" s="4" t="s">
        <v>67</v>
      </c>
      <c r="AP818" s="4" t="s">
        <v>59</v>
      </c>
      <c r="AQ818" s="4" t="s">
        <v>2006</v>
      </c>
      <c r="AZ818" s="4">
        <v>-9097968.6879999992</v>
      </c>
      <c r="BA818" s="4">
        <v>5019295.6359999999</v>
      </c>
      <c r="BB818" s="6" t="str">
        <f t="shared" si="24"/>
        <v>X</v>
      </c>
      <c r="BC818" s="6">
        <f t="shared" si="25"/>
        <v>643</v>
      </c>
    </row>
    <row r="819" spans="1:55" s="4" customFormat="1" x14ac:dyDescent="0.25">
      <c r="A819" s="4" t="s">
        <v>2003</v>
      </c>
      <c r="B819" s="4" t="s">
        <v>2012</v>
      </c>
      <c r="C819" s="4">
        <v>3</v>
      </c>
      <c r="D819" s="4" t="s">
        <v>1488</v>
      </c>
      <c r="E819" s="4" t="s">
        <v>1489</v>
      </c>
      <c r="G819" s="4" t="s">
        <v>182</v>
      </c>
      <c r="H819" s="4">
        <v>52019</v>
      </c>
      <c r="J819" s="4" t="s">
        <v>55</v>
      </c>
      <c r="K819" s="4">
        <v>0.24442017999999999</v>
      </c>
      <c r="M819" s="4">
        <v>41.0471571</v>
      </c>
      <c r="N819" s="4">
        <v>-81.72843992</v>
      </c>
      <c r="P819" s="4" t="s">
        <v>57</v>
      </c>
      <c r="Q819" s="5">
        <v>45290</v>
      </c>
      <c r="R819" s="4" t="s">
        <v>58</v>
      </c>
      <c r="S819" s="4">
        <v>1</v>
      </c>
      <c r="T819" s="4" t="s">
        <v>59</v>
      </c>
      <c r="U819" s="4" t="s">
        <v>60</v>
      </c>
      <c r="V819" s="5">
        <v>45608</v>
      </c>
      <c r="W819" s="4" t="s">
        <v>2014</v>
      </c>
      <c r="X819" s="4" t="s">
        <v>62</v>
      </c>
      <c r="Y819" s="4" t="s">
        <v>73</v>
      </c>
      <c r="Z819" s="4" t="s">
        <v>230</v>
      </c>
      <c r="AA819" s="4">
        <v>644</v>
      </c>
      <c r="AB819" s="4">
        <v>9</v>
      </c>
      <c r="AC819" s="4">
        <v>2022</v>
      </c>
      <c r="AD819" s="5">
        <v>44789</v>
      </c>
      <c r="AE819" s="4" t="s">
        <v>65</v>
      </c>
      <c r="AI819" s="4" t="s">
        <v>59</v>
      </c>
      <c r="AJ819" s="4" t="s">
        <v>59</v>
      </c>
      <c r="AL819" s="4" t="s">
        <v>66</v>
      </c>
      <c r="AN819" s="4" t="s">
        <v>1993</v>
      </c>
      <c r="AO819" s="4" t="s">
        <v>67</v>
      </c>
      <c r="AP819" s="4" t="s">
        <v>59</v>
      </c>
      <c r="AQ819" s="4" t="s">
        <v>2010</v>
      </c>
      <c r="AZ819" s="4">
        <v>-9097968.3147999998</v>
      </c>
      <c r="BA819" s="4">
        <v>5019299.8161000004</v>
      </c>
      <c r="BB819" s="6" t="str">
        <f t="shared" si="24"/>
        <v>X</v>
      </c>
      <c r="BC819" s="6">
        <f t="shared" si="25"/>
        <v>643</v>
      </c>
    </row>
    <row r="820" spans="1:55" s="4" customFormat="1" x14ac:dyDescent="0.25">
      <c r="A820" s="4" t="s">
        <v>2003</v>
      </c>
      <c r="B820" s="4" t="s">
        <v>2015</v>
      </c>
      <c r="C820" s="4">
        <v>3</v>
      </c>
      <c r="D820" s="4" t="s">
        <v>1488</v>
      </c>
      <c r="E820" s="4" t="s">
        <v>1489</v>
      </c>
      <c r="G820" s="4" t="s">
        <v>182</v>
      </c>
      <c r="H820" s="4">
        <v>52019</v>
      </c>
      <c r="J820" s="4" t="s">
        <v>55</v>
      </c>
      <c r="K820" s="4">
        <v>0.24515419999999999</v>
      </c>
      <c r="M820" s="4">
        <v>41.047192500000001</v>
      </c>
      <c r="N820" s="4">
        <v>-81.72844662</v>
      </c>
      <c r="P820" s="4" t="s">
        <v>57</v>
      </c>
      <c r="Q820" s="5">
        <v>45290</v>
      </c>
      <c r="R820" s="4" t="s">
        <v>58</v>
      </c>
      <c r="S820" s="4">
        <v>1</v>
      </c>
      <c r="T820" s="4" t="s">
        <v>59</v>
      </c>
      <c r="U820" s="4" t="s">
        <v>60</v>
      </c>
      <c r="V820" s="5">
        <v>45498</v>
      </c>
      <c r="W820" s="4" t="s">
        <v>2016</v>
      </c>
      <c r="X820" s="4" t="s">
        <v>62</v>
      </c>
      <c r="Y820" s="4" t="s">
        <v>73</v>
      </c>
      <c r="Z820" s="4" t="s">
        <v>230</v>
      </c>
      <c r="AA820" s="4">
        <v>644</v>
      </c>
      <c r="AB820" s="4">
        <v>9</v>
      </c>
      <c r="AC820" s="4">
        <v>2022</v>
      </c>
      <c r="AD820" s="5">
        <v>44789</v>
      </c>
      <c r="AE820" s="4" t="s">
        <v>65</v>
      </c>
      <c r="AI820" s="4" t="s">
        <v>59</v>
      </c>
      <c r="AJ820" s="4" t="s">
        <v>59</v>
      </c>
      <c r="AL820" s="4" t="s">
        <v>66</v>
      </c>
      <c r="AN820" s="4" t="s">
        <v>1568</v>
      </c>
      <c r="AO820" s="4" t="s">
        <v>67</v>
      </c>
      <c r="AP820" s="4" t="s">
        <v>59</v>
      </c>
      <c r="AZ820" s="4">
        <v>-9097969.0612000003</v>
      </c>
      <c r="BA820" s="4">
        <v>5019305.0412999904</v>
      </c>
      <c r="BB820" s="6" t="str">
        <f t="shared" si="24"/>
        <v>X</v>
      </c>
      <c r="BC820" s="6">
        <f t="shared" si="25"/>
        <v>643</v>
      </c>
    </row>
    <row r="821" spans="1:55" s="4" customFormat="1" x14ac:dyDescent="0.25">
      <c r="A821" s="4" t="s">
        <v>2003</v>
      </c>
      <c r="B821" s="4" t="s">
        <v>2017</v>
      </c>
      <c r="C821" s="4">
        <v>3</v>
      </c>
      <c r="D821" s="4" t="s">
        <v>1488</v>
      </c>
      <c r="E821" s="4" t="s">
        <v>1489</v>
      </c>
      <c r="G821" s="4" t="s">
        <v>182</v>
      </c>
      <c r="H821" s="4">
        <v>52019</v>
      </c>
      <c r="J821" s="4" t="s">
        <v>55</v>
      </c>
      <c r="K821" s="4">
        <v>0.2477</v>
      </c>
      <c r="M821" s="4">
        <v>41.047167219999999</v>
      </c>
      <c r="N821" s="4">
        <v>-81.728501269999995</v>
      </c>
      <c r="P821" s="4" t="s">
        <v>57</v>
      </c>
      <c r="Q821" s="5">
        <v>45290</v>
      </c>
      <c r="R821" s="4" t="s">
        <v>58</v>
      </c>
      <c r="S821" s="4">
        <v>1</v>
      </c>
      <c r="T821" s="4" t="s">
        <v>59</v>
      </c>
      <c r="U821" s="4" t="s">
        <v>60</v>
      </c>
      <c r="V821" s="5">
        <v>45608</v>
      </c>
      <c r="W821" s="4" t="s">
        <v>2018</v>
      </c>
      <c r="X821" s="4" t="s">
        <v>62</v>
      </c>
      <c r="Y821" s="4" t="s">
        <v>63</v>
      </c>
      <c r="Z821" s="4" t="s">
        <v>230</v>
      </c>
      <c r="AA821" s="4">
        <v>644</v>
      </c>
      <c r="AB821" s="4">
        <v>48</v>
      </c>
      <c r="AC821" s="4">
        <v>2022</v>
      </c>
      <c r="AD821" s="5">
        <v>44789</v>
      </c>
      <c r="AE821" s="4" t="s">
        <v>65</v>
      </c>
      <c r="AI821" s="4" t="s">
        <v>59</v>
      </c>
      <c r="AJ821" s="4" t="s">
        <v>59</v>
      </c>
      <c r="AL821" s="4" t="s">
        <v>66</v>
      </c>
      <c r="AO821" s="4" t="s">
        <v>67</v>
      </c>
      <c r="AP821" s="4" t="s">
        <v>59</v>
      </c>
      <c r="AQ821" s="4" t="s">
        <v>2019</v>
      </c>
      <c r="AZ821" s="4">
        <v>-9097975.1447999999</v>
      </c>
      <c r="BA821" s="4">
        <v>5019301.3090000004</v>
      </c>
      <c r="BB821" s="6" t="str">
        <f t="shared" si="24"/>
        <v>X</v>
      </c>
      <c r="BC821" s="6">
        <f t="shared" si="25"/>
        <v>643</v>
      </c>
    </row>
    <row r="822" spans="1:55" s="4" customFormat="1" x14ac:dyDescent="0.25">
      <c r="A822" s="4" t="s">
        <v>2020</v>
      </c>
      <c r="B822" s="4" t="s">
        <v>2021</v>
      </c>
      <c r="C822" s="4">
        <v>3</v>
      </c>
      <c r="D822" s="4" t="s">
        <v>1488</v>
      </c>
      <c r="E822" s="4" t="s">
        <v>1489</v>
      </c>
      <c r="G822" s="4" t="s">
        <v>182</v>
      </c>
      <c r="H822" s="4">
        <v>52021</v>
      </c>
      <c r="J822" s="4" t="s">
        <v>70</v>
      </c>
      <c r="K822" s="4">
        <v>0.20209105999999999</v>
      </c>
      <c r="M822" s="4">
        <v>41.046129720000003</v>
      </c>
      <c r="N822" s="4">
        <v>-81.729411589999998</v>
      </c>
      <c r="P822" s="4" t="s">
        <v>57</v>
      </c>
      <c r="Q822" s="5">
        <v>45290</v>
      </c>
      <c r="R822" s="4" t="s">
        <v>58</v>
      </c>
      <c r="S822" s="4">
        <v>1</v>
      </c>
      <c r="T822" s="4" t="s">
        <v>59</v>
      </c>
      <c r="U822" s="4" t="s">
        <v>60</v>
      </c>
      <c r="V822" s="5">
        <v>45608</v>
      </c>
      <c r="W822" s="4" t="s">
        <v>2022</v>
      </c>
      <c r="X822" s="4" t="s">
        <v>62</v>
      </c>
      <c r="Y822" s="4" t="s">
        <v>73</v>
      </c>
      <c r="Z822" s="4" t="s">
        <v>230</v>
      </c>
      <c r="AA822" s="4">
        <v>644</v>
      </c>
      <c r="AB822" s="4">
        <v>9</v>
      </c>
      <c r="AC822" s="4">
        <v>2022</v>
      </c>
      <c r="AD822" s="5">
        <v>44789</v>
      </c>
      <c r="AE822" s="4" t="s">
        <v>65</v>
      </c>
      <c r="AI822" s="4" t="s">
        <v>59</v>
      </c>
      <c r="AJ822" s="4" t="s">
        <v>59</v>
      </c>
      <c r="AL822" s="4" t="s">
        <v>66</v>
      </c>
      <c r="AN822" s="4" t="s">
        <v>2023</v>
      </c>
      <c r="AO822" s="4" t="s">
        <v>67</v>
      </c>
      <c r="AP822" s="4" t="s">
        <v>59</v>
      </c>
      <c r="AQ822" s="4" t="s">
        <v>2024</v>
      </c>
      <c r="AZ822" s="4">
        <v>-9098076.4813000001</v>
      </c>
      <c r="BA822" s="4">
        <v>5019148.1692999899</v>
      </c>
      <c r="BB822" s="6" t="str">
        <f t="shared" si="24"/>
        <v>X</v>
      </c>
      <c r="BC822" s="6">
        <f t="shared" si="25"/>
        <v>643</v>
      </c>
    </row>
    <row r="823" spans="1:55" s="4" customFormat="1" x14ac:dyDescent="0.25">
      <c r="A823" s="4" t="s">
        <v>2020</v>
      </c>
      <c r="B823" s="4" t="s">
        <v>2021</v>
      </c>
      <c r="C823" s="4">
        <v>3</v>
      </c>
      <c r="D823" s="4" t="s">
        <v>1488</v>
      </c>
      <c r="E823" s="4" t="s">
        <v>1489</v>
      </c>
      <c r="G823" s="4" t="s">
        <v>182</v>
      </c>
      <c r="H823" s="4">
        <v>52021</v>
      </c>
      <c r="J823" s="4" t="s">
        <v>70</v>
      </c>
      <c r="K823" s="4">
        <v>0.20167757</v>
      </c>
      <c r="M823" s="4">
        <v>41.046105949999998</v>
      </c>
      <c r="N823" s="4">
        <v>-81.729422319999998</v>
      </c>
      <c r="P823" s="4" t="s">
        <v>57</v>
      </c>
      <c r="Q823" s="5">
        <v>45290</v>
      </c>
      <c r="R823" s="4" t="s">
        <v>58</v>
      </c>
      <c r="S823" s="4">
        <v>1</v>
      </c>
      <c r="T823" s="4" t="s">
        <v>59</v>
      </c>
      <c r="U823" s="4" t="s">
        <v>60</v>
      </c>
      <c r="V823" s="5">
        <v>45608</v>
      </c>
      <c r="W823" s="4" t="s">
        <v>2025</v>
      </c>
      <c r="X823" s="4" t="s">
        <v>62</v>
      </c>
      <c r="Y823" s="4" t="s">
        <v>73</v>
      </c>
      <c r="Z823" s="4" t="s">
        <v>230</v>
      </c>
      <c r="AA823" s="4">
        <v>644</v>
      </c>
      <c r="AB823" s="4">
        <v>9</v>
      </c>
      <c r="AC823" s="4">
        <v>2022</v>
      </c>
      <c r="AD823" s="5">
        <v>44789</v>
      </c>
      <c r="AE823" s="4" t="s">
        <v>65</v>
      </c>
      <c r="AI823" s="4" t="s">
        <v>59</v>
      </c>
      <c r="AJ823" s="4" t="s">
        <v>59</v>
      </c>
      <c r="AL823" s="4" t="s">
        <v>66</v>
      </c>
      <c r="AN823" s="4" t="s">
        <v>1568</v>
      </c>
      <c r="AO823" s="4" t="s">
        <v>67</v>
      </c>
      <c r="AP823" s="4" t="s">
        <v>59</v>
      </c>
      <c r="AQ823" s="4" t="s">
        <v>2026</v>
      </c>
      <c r="AZ823" s="4">
        <v>-9098077.6755999997</v>
      </c>
      <c r="BA823" s="4">
        <v>5019144.6608999902</v>
      </c>
      <c r="BB823" s="6" t="str">
        <f t="shared" si="24"/>
        <v>X</v>
      </c>
      <c r="BC823" s="6">
        <f t="shared" si="25"/>
        <v>643</v>
      </c>
    </row>
    <row r="824" spans="1:55" s="4" customFormat="1" x14ac:dyDescent="0.25">
      <c r="A824" s="4" t="s">
        <v>2020</v>
      </c>
      <c r="B824" s="4" t="s">
        <v>2021</v>
      </c>
      <c r="C824" s="4">
        <v>3</v>
      </c>
      <c r="D824" s="4" t="s">
        <v>1488</v>
      </c>
      <c r="E824" s="4" t="s">
        <v>1489</v>
      </c>
      <c r="G824" s="4" t="s">
        <v>182</v>
      </c>
      <c r="H824" s="4">
        <v>52021</v>
      </c>
      <c r="J824" s="4" t="s">
        <v>70</v>
      </c>
      <c r="K824" s="4">
        <v>0.20199012999999999</v>
      </c>
      <c r="M824" s="4">
        <v>41.04607206</v>
      </c>
      <c r="N824" s="4">
        <v>-81.729420309999995</v>
      </c>
      <c r="P824" s="4" t="s">
        <v>57</v>
      </c>
      <c r="Q824" s="5">
        <v>45290</v>
      </c>
      <c r="R824" s="4" t="s">
        <v>58</v>
      </c>
      <c r="S824" s="4">
        <v>1</v>
      </c>
      <c r="T824" s="4" t="s">
        <v>59</v>
      </c>
      <c r="U824" s="4" t="s">
        <v>60</v>
      </c>
      <c r="V824" s="5">
        <v>45608</v>
      </c>
      <c r="W824" s="4" t="s">
        <v>2027</v>
      </c>
      <c r="X824" s="4" t="s">
        <v>62</v>
      </c>
      <c r="Y824" s="4" t="s">
        <v>73</v>
      </c>
      <c r="Z824" s="4" t="s">
        <v>230</v>
      </c>
      <c r="AA824" s="4">
        <v>644</v>
      </c>
      <c r="AB824" s="4">
        <v>9</v>
      </c>
      <c r="AC824" s="4">
        <v>2022</v>
      </c>
      <c r="AD824" s="5">
        <v>44789</v>
      </c>
      <c r="AE824" s="4" t="s">
        <v>65</v>
      </c>
      <c r="AI824" s="4" t="s">
        <v>59</v>
      </c>
      <c r="AJ824" s="4" t="s">
        <v>59</v>
      </c>
      <c r="AL824" s="4" t="s">
        <v>66</v>
      </c>
      <c r="AN824" s="4" t="s">
        <v>1568</v>
      </c>
      <c r="AO824" s="4" t="s">
        <v>67</v>
      </c>
      <c r="AP824" s="4" t="s">
        <v>59</v>
      </c>
      <c r="AQ824" s="4" t="s">
        <v>2028</v>
      </c>
      <c r="AZ824" s="4">
        <v>-9098077.4517000001</v>
      </c>
      <c r="BA824" s="4">
        <v>5019139.6596999904</v>
      </c>
      <c r="BB824" s="6" t="str">
        <f t="shared" si="24"/>
        <v>X</v>
      </c>
      <c r="BC824" s="6">
        <f t="shared" si="25"/>
        <v>643</v>
      </c>
    </row>
    <row r="825" spans="1:55" s="4" customFormat="1" x14ac:dyDescent="0.25">
      <c r="A825" s="4" t="s">
        <v>2020</v>
      </c>
      <c r="B825" s="4" t="s">
        <v>2029</v>
      </c>
      <c r="C825" s="4">
        <v>3</v>
      </c>
      <c r="D825" s="4" t="s">
        <v>1488</v>
      </c>
      <c r="E825" s="4" t="s">
        <v>1489</v>
      </c>
      <c r="G825" s="4" t="s">
        <v>182</v>
      </c>
      <c r="H825" s="4">
        <v>52021</v>
      </c>
      <c r="J825" s="4" t="s">
        <v>70</v>
      </c>
      <c r="K825" s="4">
        <v>0.21649857</v>
      </c>
      <c r="M825" s="4">
        <v>41.046117070000001</v>
      </c>
      <c r="N825" s="4">
        <v>-81.729136670000003</v>
      </c>
      <c r="P825" s="4" t="s">
        <v>57</v>
      </c>
      <c r="Q825" s="5">
        <v>45290</v>
      </c>
      <c r="R825" s="4" t="s">
        <v>58</v>
      </c>
      <c r="S825" s="4">
        <v>1</v>
      </c>
      <c r="T825" s="4" t="s">
        <v>59</v>
      </c>
      <c r="U825" s="4" t="s">
        <v>60</v>
      </c>
      <c r="V825" s="5">
        <v>45608</v>
      </c>
      <c r="W825" s="4" t="s">
        <v>2030</v>
      </c>
      <c r="X825" s="4" t="s">
        <v>62</v>
      </c>
      <c r="Y825" s="4" t="s">
        <v>73</v>
      </c>
      <c r="Z825" s="4" t="s">
        <v>230</v>
      </c>
      <c r="AA825" s="4">
        <v>644</v>
      </c>
      <c r="AB825" s="4">
        <v>9</v>
      </c>
      <c r="AC825" s="4">
        <v>2022</v>
      </c>
      <c r="AD825" s="5">
        <v>44789</v>
      </c>
      <c r="AE825" s="4" t="s">
        <v>65</v>
      </c>
      <c r="AI825" s="4" t="s">
        <v>59</v>
      </c>
      <c r="AJ825" s="4" t="s">
        <v>59</v>
      </c>
      <c r="AL825" s="4" t="s">
        <v>66</v>
      </c>
      <c r="AN825" s="4" t="s">
        <v>2023</v>
      </c>
      <c r="AO825" s="4" t="s">
        <v>67</v>
      </c>
      <c r="AP825" s="4" t="s">
        <v>59</v>
      </c>
      <c r="AQ825" s="4" t="s">
        <v>2026</v>
      </c>
      <c r="AZ825" s="4">
        <v>-9098045.8765999991</v>
      </c>
      <c r="BA825" s="4">
        <v>5019146.3030999899</v>
      </c>
      <c r="BB825" s="6" t="str">
        <f t="shared" si="24"/>
        <v>X</v>
      </c>
      <c r="BC825" s="6">
        <f t="shared" si="25"/>
        <v>643</v>
      </c>
    </row>
    <row r="826" spans="1:55" s="4" customFormat="1" x14ac:dyDescent="0.25">
      <c r="A826" s="4" t="s">
        <v>2020</v>
      </c>
      <c r="B826" s="4" t="s">
        <v>2031</v>
      </c>
      <c r="C826" s="4">
        <v>3</v>
      </c>
      <c r="D826" s="4" t="s">
        <v>1488</v>
      </c>
      <c r="E826" s="4" t="s">
        <v>1489</v>
      </c>
      <c r="G826" s="4" t="s">
        <v>182</v>
      </c>
      <c r="H826" s="4">
        <v>52021</v>
      </c>
      <c r="J826" s="4" t="s">
        <v>70</v>
      </c>
      <c r="K826" s="4">
        <v>0.21665048000000001</v>
      </c>
      <c r="M826" s="4">
        <v>41.046092289999997</v>
      </c>
      <c r="N826" s="4">
        <v>-81.729136670000003</v>
      </c>
      <c r="P826" s="4" t="s">
        <v>57</v>
      </c>
      <c r="Q826" s="5">
        <v>45290</v>
      </c>
      <c r="R826" s="4" t="s">
        <v>58</v>
      </c>
      <c r="S826" s="4">
        <v>1</v>
      </c>
      <c r="T826" s="4" t="s">
        <v>59</v>
      </c>
      <c r="U826" s="4" t="s">
        <v>60</v>
      </c>
      <c r="V826" s="5">
        <v>45608</v>
      </c>
      <c r="W826" s="4" t="s">
        <v>2032</v>
      </c>
      <c r="X826" s="4" t="s">
        <v>62</v>
      </c>
      <c r="Y826" s="4" t="s">
        <v>73</v>
      </c>
      <c r="Z826" s="4" t="s">
        <v>230</v>
      </c>
      <c r="AA826" s="4">
        <v>644</v>
      </c>
      <c r="AB826" s="4">
        <v>9</v>
      </c>
      <c r="AC826" s="4">
        <v>2022</v>
      </c>
      <c r="AD826" s="5">
        <v>44789</v>
      </c>
      <c r="AE826" s="4" t="s">
        <v>65</v>
      </c>
      <c r="AI826" s="4" t="s">
        <v>59</v>
      </c>
      <c r="AJ826" s="4" t="s">
        <v>59</v>
      </c>
      <c r="AL826" s="4" t="s">
        <v>66</v>
      </c>
      <c r="AN826" s="4" t="s">
        <v>1568</v>
      </c>
      <c r="AO826" s="4" t="s">
        <v>67</v>
      </c>
      <c r="AP826" s="4" t="s">
        <v>59</v>
      </c>
      <c r="AQ826" s="4" t="s">
        <v>2026</v>
      </c>
      <c r="AZ826" s="4">
        <v>-9098045.8765999991</v>
      </c>
      <c r="BA826" s="4">
        <v>5019142.6454999903</v>
      </c>
      <c r="BB826" s="6" t="str">
        <f t="shared" si="24"/>
        <v>X</v>
      </c>
      <c r="BC826" s="6">
        <f t="shared" si="25"/>
        <v>643</v>
      </c>
    </row>
    <row r="827" spans="1:55" s="4" customFormat="1" x14ac:dyDescent="0.25">
      <c r="A827" s="4" t="s">
        <v>2020</v>
      </c>
      <c r="B827" s="4" t="s">
        <v>2031</v>
      </c>
      <c r="C827" s="4">
        <v>3</v>
      </c>
      <c r="D827" s="4" t="s">
        <v>1488</v>
      </c>
      <c r="E827" s="4" t="s">
        <v>1489</v>
      </c>
      <c r="G827" s="4" t="s">
        <v>182</v>
      </c>
      <c r="H827" s="4">
        <v>52021</v>
      </c>
      <c r="J827" s="4" t="s">
        <v>70</v>
      </c>
      <c r="K827" s="4">
        <v>0.21680152999999999</v>
      </c>
      <c r="M827" s="4">
        <v>41.046061950000002</v>
      </c>
      <c r="N827" s="4">
        <v>-81.729137339999994</v>
      </c>
      <c r="P827" s="4" t="s">
        <v>57</v>
      </c>
      <c r="Q827" s="5">
        <v>45290</v>
      </c>
      <c r="R827" s="4" t="s">
        <v>58</v>
      </c>
      <c r="S827" s="4">
        <v>1</v>
      </c>
      <c r="T827" s="4" t="s">
        <v>59</v>
      </c>
      <c r="U827" s="4" t="s">
        <v>60</v>
      </c>
      <c r="V827" s="5">
        <v>45608</v>
      </c>
      <c r="W827" s="4" t="s">
        <v>2033</v>
      </c>
      <c r="X827" s="4" t="s">
        <v>62</v>
      </c>
      <c r="Y827" s="4" t="s">
        <v>73</v>
      </c>
      <c r="Z827" s="4" t="s">
        <v>230</v>
      </c>
      <c r="AA827" s="4">
        <v>644</v>
      </c>
      <c r="AB827" s="4">
        <v>9</v>
      </c>
      <c r="AC827" s="4">
        <v>2022</v>
      </c>
      <c r="AD827" s="5">
        <v>44789</v>
      </c>
      <c r="AE827" s="4" t="s">
        <v>65</v>
      </c>
      <c r="AI827" s="4" t="s">
        <v>59</v>
      </c>
      <c r="AJ827" s="4" t="s">
        <v>59</v>
      </c>
      <c r="AL827" s="4" t="s">
        <v>66</v>
      </c>
      <c r="AN827" s="4" t="s">
        <v>1568</v>
      </c>
      <c r="AO827" s="4" t="s">
        <v>67</v>
      </c>
      <c r="AP827" s="4" t="s">
        <v>59</v>
      </c>
      <c r="AQ827" s="4" t="s">
        <v>2028</v>
      </c>
      <c r="AZ827" s="4">
        <v>-9098045.9513000008</v>
      </c>
      <c r="BA827" s="4">
        <v>5019138.1667999998</v>
      </c>
      <c r="BB827" s="6" t="str">
        <f t="shared" si="24"/>
        <v>X</v>
      </c>
      <c r="BC827" s="6">
        <f t="shared" si="25"/>
        <v>643</v>
      </c>
    </row>
    <row r="828" spans="1:55" s="4" customFormat="1" x14ac:dyDescent="0.25">
      <c r="A828" s="4" t="s">
        <v>2020</v>
      </c>
      <c r="B828" s="4" t="s">
        <v>2034</v>
      </c>
      <c r="C828" s="4">
        <v>3</v>
      </c>
      <c r="D828" s="4" t="s">
        <v>1488</v>
      </c>
      <c r="E828" s="4" t="s">
        <v>1489</v>
      </c>
      <c r="G828" s="4" t="s">
        <v>182</v>
      </c>
      <c r="H828" s="4">
        <v>52021</v>
      </c>
      <c r="J828" s="4" t="s">
        <v>70</v>
      </c>
      <c r="K828" s="4">
        <v>0.22392086</v>
      </c>
      <c r="M828" s="4">
        <v>41.046088249999997</v>
      </c>
      <c r="N828" s="4">
        <v>-81.728997190000001</v>
      </c>
      <c r="P828" s="4" t="s">
        <v>57</v>
      </c>
      <c r="Q828" s="5">
        <v>45290</v>
      </c>
      <c r="R828" s="4" t="s">
        <v>58</v>
      </c>
      <c r="S828" s="4">
        <v>1</v>
      </c>
      <c r="T828" s="4" t="s">
        <v>59</v>
      </c>
      <c r="U828" s="4" t="s">
        <v>60</v>
      </c>
      <c r="V828" s="5">
        <v>45608</v>
      </c>
      <c r="W828" s="4" t="s">
        <v>2035</v>
      </c>
      <c r="X828" s="4" t="s">
        <v>62</v>
      </c>
      <c r="Y828" s="4" t="s">
        <v>63</v>
      </c>
      <c r="Z828" s="4" t="s">
        <v>230</v>
      </c>
      <c r="AA828" s="4">
        <v>644</v>
      </c>
      <c r="AB828" s="4">
        <v>32</v>
      </c>
      <c r="AC828" s="4">
        <v>2022</v>
      </c>
      <c r="AD828" s="5">
        <v>44789</v>
      </c>
      <c r="AE828" s="4" t="s">
        <v>65</v>
      </c>
      <c r="AI828" s="4" t="s">
        <v>59</v>
      </c>
      <c r="AJ828" s="4" t="s">
        <v>59</v>
      </c>
      <c r="AL828" s="4" t="s">
        <v>66</v>
      </c>
      <c r="AO828" s="4" t="s">
        <v>67</v>
      </c>
      <c r="AP828" s="4" t="s">
        <v>59</v>
      </c>
      <c r="AQ828" s="4" t="s">
        <v>2024</v>
      </c>
      <c r="AZ828" s="4">
        <v>-9098030.3504000008</v>
      </c>
      <c r="BA828" s="4">
        <v>5019142.0482999897</v>
      </c>
      <c r="BB828" s="6" t="str">
        <f t="shared" si="24"/>
        <v>X</v>
      </c>
      <c r="BC828" s="6">
        <f t="shared" si="25"/>
        <v>643</v>
      </c>
    </row>
    <row r="829" spans="1:55" s="4" customFormat="1" x14ac:dyDescent="0.25">
      <c r="A829" s="4" t="s">
        <v>2036</v>
      </c>
      <c r="B829" s="4" t="s">
        <v>2037</v>
      </c>
      <c r="C829" s="4">
        <v>3</v>
      </c>
      <c r="D829" s="4" t="s">
        <v>1488</v>
      </c>
      <c r="E829" s="4" t="s">
        <v>1489</v>
      </c>
      <c r="G829" s="4" t="s">
        <v>182</v>
      </c>
      <c r="H829" s="4">
        <v>52022</v>
      </c>
      <c r="J829" s="4" t="s">
        <v>55</v>
      </c>
      <c r="K829" s="4">
        <v>0.20019321000000001</v>
      </c>
      <c r="M829" s="4">
        <v>41.043919860000003</v>
      </c>
      <c r="N829" s="4">
        <v>-81.690482430000003</v>
      </c>
      <c r="P829" s="4" t="s">
        <v>57</v>
      </c>
      <c r="Q829" s="5">
        <v>45290</v>
      </c>
      <c r="R829" s="4" t="s">
        <v>58</v>
      </c>
      <c r="S829" s="4">
        <v>1</v>
      </c>
      <c r="T829" s="4" t="s">
        <v>59</v>
      </c>
      <c r="U829" s="4" t="s">
        <v>60</v>
      </c>
      <c r="V829" s="5">
        <v>45608</v>
      </c>
      <c r="W829" s="4" t="s">
        <v>2038</v>
      </c>
      <c r="X829" s="4" t="s">
        <v>62</v>
      </c>
      <c r="Y829" s="4" t="s">
        <v>73</v>
      </c>
      <c r="Z829" s="4" t="s">
        <v>230</v>
      </c>
      <c r="AA829" s="4">
        <v>644</v>
      </c>
      <c r="AB829" s="4">
        <v>9</v>
      </c>
      <c r="AC829" s="4">
        <v>2022</v>
      </c>
      <c r="AD829" s="5">
        <v>44789</v>
      </c>
      <c r="AE829" s="4" t="s">
        <v>65</v>
      </c>
      <c r="AI829" s="4" t="s">
        <v>59</v>
      </c>
      <c r="AJ829" s="4" t="s">
        <v>59</v>
      </c>
      <c r="AL829" s="4" t="s">
        <v>66</v>
      </c>
      <c r="AN829" s="4" t="s">
        <v>2039</v>
      </c>
      <c r="AO829" s="4" t="s">
        <v>67</v>
      </c>
      <c r="AP829" s="4" t="s">
        <v>59</v>
      </c>
      <c r="AQ829" s="4" t="s">
        <v>2040</v>
      </c>
      <c r="AZ829" s="4">
        <v>-9093742.9070999995</v>
      </c>
      <c r="BA829" s="4">
        <v>5018821.9935999997</v>
      </c>
      <c r="BB829" s="6" t="str">
        <f t="shared" si="24"/>
        <v>X</v>
      </c>
      <c r="BC829" s="6">
        <f t="shared" si="25"/>
        <v>643</v>
      </c>
    </row>
    <row r="830" spans="1:55" s="4" customFormat="1" x14ac:dyDescent="0.25">
      <c r="A830" s="4" t="s">
        <v>2036</v>
      </c>
      <c r="B830" s="4" t="s">
        <v>2037</v>
      </c>
      <c r="C830" s="4">
        <v>3</v>
      </c>
      <c r="D830" s="4" t="s">
        <v>1488</v>
      </c>
      <c r="E830" s="4" t="s">
        <v>1489</v>
      </c>
      <c r="G830" s="4" t="s">
        <v>182</v>
      </c>
      <c r="H830" s="4">
        <v>52022</v>
      </c>
      <c r="J830" s="4" t="s">
        <v>55</v>
      </c>
      <c r="K830" s="4">
        <v>0.20003887000000001</v>
      </c>
      <c r="M830" s="4">
        <v>41.04389862</v>
      </c>
      <c r="N830" s="4">
        <v>-81.690511939999993</v>
      </c>
      <c r="P830" s="4" t="s">
        <v>57</v>
      </c>
      <c r="Q830" s="5">
        <v>45290</v>
      </c>
      <c r="R830" s="4" t="s">
        <v>58</v>
      </c>
      <c r="S830" s="4">
        <v>1</v>
      </c>
      <c r="T830" s="4" t="s">
        <v>59</v>
      </c>
      <c r="U830" s="4" t="s">
        <v>60</v>
      </c>
      <c r="V830" s="5">
        <v>45608</v>
      </c>
      <c r="W830" s="4" t="s">
        <v>2041</v>
      </c>
      <c r="X830" s="4" t="s">
        <v>62</v>
      </c>
      <c r="Y830" s="4" t="s">
        <v>73</v>
      </c>
      <c r="Z830" s="4" t="s">
        <v>230</v>
      </c>
      <c r="AA830" s="4">
        <v>644</v>
      </c>
      <c r="AB830" s="4">
        <v>9</v>
      </c>
      <c r="AC830" s="4">
        <v>2022</v>
      </c>
      <c r="AD830" s="5">
        <v>44789</v>
      </c>
      <c r="AE830" s="4" t="s">
        <v>65</v>
      </c>
      <c r="AI830" s="4" t="s">
        <v>59</v>
      </c>
      <c r="AJ830" s="4" t="s">
        <v>59</v>
      </c>
      <c r="AL830" s="4" t="s">
        <v>66</v>
      </c>
      <c r="AN830" s="4" t="s">
        <v>1496</v>
      </c>
      <c r="AO830" s="4" t="s">
        <v>67</v>
      </c>
      <c r="AP830" s="4" t="s">
        <v>59</v>
      </c>
      <c r="AQ830" s="4" t="s">
        <v>2042</v>
      </c>
      <c r="AZ830" s="4">
        <v>-9093746.1915000007</v>
      </c>
      <c r="BA830" s="4">
        <v>5018818.8584999898</v>
      </c>
      <c r="BB830" s="6" t="str">
        <f t="shared" si="24"/>
        <v>X</v>
      </c>
      <c r="BC830" s="6">
        <f t="shared" si="25"/>
        <v>643</v>
      </c>
    </row>
    <row r="831" spans="1:55" s="4" customFormat="1" x14ac:dyDescent="0.25">
      <c r="A831" s="4" t="s">
        <v>2036</v>
      </c>
      <c r="B831" s="4" t="s">
        <v>2043</v>
      </c>
      <c r="C831" s="4">
        <v>3</v>
      </c>
      <c r="D831" s="4" t="s">
        <v>1488</v>
      </c>
      <c r="E831" s="4" t="s">
        <v>1489</v>
      </c>
      <c r="G831" s="4" t="s">
        <v>182</v>
      </c>
      <c r="H831" s="4">
        <v>52022</v>
      </c>
      <c r="J831" s="4" t="s">
        <v>55</v>
      </c>
      <c r="K831" s="4">
        <v>0.21503773000000001</v>
      </c>
      <c r="M831" s="4">
        <v>41.044084730000002</v>
      </c>
      <c r="N831" s="4">
        <v>-81.690664819999995</v>
      </c>
      <c r="P831" s="4" t="s">
        <v>57</v>
      </c>
      <c r="Q831" s="5">
        <v>45290</v>
      </c>
      <c r="R831" s="4" t="s">
        <v>58</v>
      </c>
      <c r="S831" s="4">
        <v>1</v>
      </c>
      <c r="T831" s="4" t="s">
        <v>59</v>
      </c>
      <c r="U831" s="4" t="s">
        <v>60</v>
      </c>
      <c r="V831" s="5">
        <v>45608</v>
      </c>
      <c r="W831" s="4" t="s">
        <v>2044</v>
      </c>
      <c r="X831" s="4" t="s">
        <v>62</v>
      </c>
      <c r="Y831" s="4" t="s">
        <v>73</v>
      </c>
      <c r="Z831" s="4" t="s">
        <v>230</v>
      </c>
      <c r="AA831" s="4">
        <v>644</v>
      </c>
      <c r="AB831" s="4">
        <v>9</v>
      </c>
      <c r="AC831" s="4">
        <v>2022</v>
      </c>
      <c r="AD831" s="5">
        <v>44789</v>
      </c>
      <c r="AE831" s="4" t="s">
        <v>65</v>
      </c>
      <c r="AI831" s="4" t="s">
        <v>59</v>
      </c>
      <c r="AJ831" s="4" t="s">
        <v>59</v>
      </c>
      <c r="AL831" s="4" t="s">
        <v>66</v>
      </c>
      <c r="AN831" s="4" t="s">
        <v>2039</v>
      </c>
      <c r="AO831" s="4" t="s">
        <v>67</v>
      </c>
      <c r="AP831" s="4" t="s">
        <v>59</v>
      </c>
      <c r="AQ831" s="4" t="s">
        <v>2042</v>
      </c>
      <c r="AZ831" s="4">
        <v>-9093763.2106999997</v>
      </c>
      <c r="BA831" s="4">
        <v>5018846.3280999996</v>
      </c>
      <c r="BB831" s="6" t="str">
        <f t="shared" si="24"/>
        <v>X</v>
      </c>
      <c r="BC831" s="6">
        <f t="shared" si="25"/>
        <v>643</v>
      </c>
    </row>
    <row r="832" spans="1:55" s="4" customFormat="1" x14ac:dyDescent="0.25">
      <c r="A832" s="4" t="s">
        <v>2036</v>
      </c>
      <c r="B832" s="4" t="s">
        <v>2043</v>
      </c>
      <c r="C832" s="4">
        <v>3</v>
      </c>
      <c r="D832" s="4" t="s">
        <v>1488</v>
      </c>
      <c r="E832" s="4" t="s">
        <v>1489</v>
      </c>
      <c r="G832" s="4" t="s">
        <v>182</v>
      </c>
      <c r="H832" s="4">
        <v>52022</v>
      </c>
      <c r="J832" s="4" t="s">
        <v>55</v>
      </c>
      <c r="K832" s="4">
        <v>0.21489948</v>
      </c>
      <c r="M832" s="4">
        <v>41.044060459999997</v>
      </c>
      <c r="N832" s="4">
        <v>-81.690699690000002</v>
      </c>
      <c r="P832" s="4" t="s">
        <v>57</v>
      </c>
      <c r="Q832" s="5">
        <v>45290</v>
      </c>
      <c r="R832" s="4" t="s">
        <v>58</v>
      </c>
      <c r="S832" s="4">
        <v>1</v>
      </c>
      <c r="T832" s="4" t="s">
        <v>59</v>
      </c>
      <c r="U832" s="4" t="s">
        <v>60</v>
      </c>
      <c r="V832" s="5">
        <v>45608</v>
      </c>
      <c r="W832" s="4" t="s">
        <v>2045</v>
      </c>
      <c r="X832" s="4" t="s">
        <v>62</v>
      </c>
      <c r="Y832" s="4" t="s">
        <v>73</v>
      </c>
      <c r="Z832" s="4" t="s">
        <v>230</v>
      </c>
      <c r="AA832" s="4">
        <v>644</v>
      </c>
      <c r="AB832" s="4">
        <v>9</v>
      </c>
      <c r="AC832" s="4">
        <v>2022</v>
      </c>
      <c r="AD832" s="5">
        <v>44789</v>
      </c>
      <c r="AE832" s="4" t="s">
        <v>65</v>
      </c>
      <c r="AI832" s="4" t="s">
        <v>59</v>
      </c>
      <c r="AJ832" s="4" t="s">
        <v>59</v>
      </c>
      <c r="AL832" s="4" t="s">
        <v>66</v>
      </c>
      <c r="AN832" s="4" t="s">
        <v>1496</v>
      </c>
      <c r="AO832" s="4" t="s">
        <v>67</v>
      </c>
      <c r="AP832" s="4" t="s">
        <v>59</v>
      </c>
      <c r="AQ832" s="4" t="s">
        <v>2042</v>
      </c>
      <c r="AZ832" s="4">
        <v>-9093767.0922999997</v>
      </c>
      <c r="BA832" s="4">
        <v>5018842.7450999897</v>
      </c>
      <c r="BB832" s="6" t="str">
        <f t="shared" si="24"/>
        <v>X</v>
      </c>
      <c r="BC832" s="6">
        <f t="shared" si="25"/>
        <v>643</v>
      </c>
    </row>
    <row r="833" spans="1:55" s="4" customFormat="1" x14ac:dyDescent="0.25">
      <c r="A833" s="4" t="s">
        <v>2036</v>
      </c>
      <c r="B833" s="4" t="s">
        <v>2046</v>
      </c>
      <c r="C833" s="4">
        <v>3</v>
      </c>
      <c r="D833" s="4" t="s">
        <v>1488</v>
      </c>
      <c r="E833" s="4" t="s">
        <v>1489</v>
      </c>
      <c r="G833" s="4" t="s">
        <v>182</v>
      </c>
      <c r="H833" s="4">
        <v>52022</v>
      </c>
      <c r="J833" s="4" t="s">
        <v>55</v>
      </c>
      <c r="K833" s="4">
        <v>0.22969195000000001</v>
      </c>
      <c r="M833" s="4">
        <v>41.044243530000003</v>
      </c>
      <c r="N833" s="4">
        <v>-81.690851240000001</v>
      </c>
      <c r="P833" s="4" t="s">
        <v>57</v>
      </c>
      <c r="Q833" s="5">
        <v>45290</v>
      </c>
      <c r="R833" s="4" t="s">
        <v>58</v>
      </c>
      <c r="S833" s="4">
        <v>1</v>
      </c>
      <c r="T833" s="4" t="s">
        <v>59</v>
      </c>
      <c r="U833" s="4" t="s">
        <v>60</v>
      </c>
      <c r="V833" s="5">
        <v>45608</v>
      </c>
      <c r="W833" s="4" t="s">
        <v>2047</v>
      </c>
      <c r="X833" s="4" t="s">
        <v>62</v>
      </c>
      <c r="Y833" s="4" t="s">
        <v>73</v>
      </c>
      <c r="Z833" s="4" t="s">
        <v>230</v>
      </c>
      <c r="AA833" s="4">
        <v>644</v>
      </c>
      <c r="AB833" s="4">
        <v>9</v>
      </c>
      <c r="AC833" s="4">
        <v>2022</v>
      </c>
      <c r="AD833" s="5">
        <v>44789</v>
      </c>
      <c r="AE833" s="4" t="s">
        <v>65</v>
      </c>
      <c r="AI833" s="4" t="s">
        <v>59</v>
      </c>
      <c r="AJ833" s="4" t="s">
        <v>59</v>
      </c>
      <c r="AL833" s="4" t="s">
        <v>66</v>
      </c>
      <c r="AN833" s="4" t="s">
        <v>2039</v>
      </c>
      <c r="AO833" s="4" t="s">
        <v>67</v>
      </c>
      <c r="AP833" s="4" t="s">
        <v>59</v>
      </c>
      <c r="AQ833" s="4" t="s">
        <v>2048</v>
      </c>
      <c r="AZ833" s="4">
        <v>-9093783.9620999992</v>
      </c>
      <c r="BA833" s="4">
        <v>5018869.7668000003</v>
      </c>
      <c r="BB833" s="6" t="str">
        <f t="shared" si="24"/>
        <v>X</v>
      </c>
      <c r="BC833" s="6">
        <f t="shared" si="25"/>
        <v>643</v>
      </c>
    </row>
    <row r="834" spans="1:55" s="4" customFormat="1" x14ac:dyDescent="0.25">
      <c r="A834" s="4" t="s">
        <v>2036</v>
      </c>
      <c r="B834" s="4" t="s">
        <v>2046</v>
      </c>
      <c r="C834" s="4">
        <v>3</v>
      </c>
      <c r="D834" s="4" t="s">
        <v>1488</v>
      </c>
      <c r="E834" s="4" t="s">
        <v>1489</v>
      </c>
      <c r="G834" s="4" t="s">
        <v>182</v>
      </c>
      <c r="H834" s="4">
        <v>52022</v>
      </c>
      <c r="J834" s="4" t="s">
        <v>55</v>
      </c>
      <c r="K834" s="4">
        <v>0.22959160000000001</v>
      </c>
      <c r="M834" s="4">
        <v>41.044223299999999</v>
      </c>
      <c r="N834" s="4">
        <v>-81.690880739999997</v>
      </c>
      <c r="P834" s="4" t="s">
        <v>57</v>
      </c>
      <c r="Q834" s="5">
        <v>45290</v>
      </c>
      <c r="R834" s="4" t="s">
        <v>58</v>
      </c>
      <c r="S834" s="4">
        <v>1</v>
      </c>
      <c r="T834" s="4" t="s">
        <v>59</v>
      </c>
      <c r="U834" s="4" t="s">
        <v>60</v>
      </c>
      <c r="V834" s="5">
        <v>45608</v>
      </c>
      <c r="W834" s="4" t="s">
        <v>2049</v>
      </c>
      <c r="X834" s="4" t="s">
        <v>62</v>
      </c>
      <c r="Y834" s="4" t="s">
        <v>73</v>
      </c>
      <c r="Z834" s="4" t="s">
        <v>230</v>
      </c>
      <c r="AA834" s="4">
        <v>644</v>
      </c>
      <c r="AB834" s="4">
        <v>9</v>
      </c>
      <c r="AC834" s="4">
        <v>2022</v>
      </c>
      <c r="AD834" s="5">
        <v>44789</v>
      </c>
      <c r="AE834" s="4" t="s">
        <v>65</v>
      </c>
      <c r="AI834" s="4" t="s">
        <v>59</v>
      </c>
      <c r="AJ834" s="4" t="s">
        <v>59</v>
      </c>
      <c r="AL834" s="4" t="s">
        <v>66</v>
      </c>
      <c r="AN834" s="4" t="s">
        <v>1496</v>
      </c>
      <c r="AO834" s="4" t="s">
        <v>67</v>
      </c>
      <c r="AP834" s="4" t="s">
        <v>59</v>
      </c>
      <c r="AQ834" s="4" t="s">
        <v>2048</v>
      </c>
      <c r="AZ834" s="4">
        <v>-9093787.2466000002</v>
      </c>
      <c r="BA834" s="4">
        <v>5018866.7810000004</v>
      </c>
      <c r="BB834" s="6" t="str">
        <f t="shared" si="24"/>
        <v>X</v>
      </c>
      <c r="BC834" s="6">
        <f t="shared" si="25"/>
        <v>643</v>
      </c>
    </row>
    <row r="835" spans="1:55" s="4" customFormat="1" x14ac:dyDescent="0.25">
      <c r="A835" s="4" t="s">
        <v>2036</v>
      </c>
      <c r="B835" s="4" t="s">
        <v>2050</v>
      </c>
      <c r="C835" s="4">
        <v>3</v>
      </c>
      <c r="D835" s="4" t="s">
        <v>1488</v>
      </c>
      <c r="E835" s="4" t="s">
        <v>1489</v>
      </c>
      <c r="G835" s="4" t="s">
        <v>182</v>
      </c>
      <c r="H835" s="4">
        <v>52022</v>
      </c>
      <c r="J835" s="4" t="s">
        <v>55</v>
      </c>
      <c r="K835" s="4">
        <v>0.24440017</v>
      </c>
      <c r="M835" s="4">
        <v>41.044404360000001</v>
      </c>
      <c r="N835" s="4">
        <v>-81.691036310000001</v>
      </c>
      <c r="P835" s="4" t="s">
        <v>57</v>
      </c>
      <c r="Q835" s="5">
        <v>45290</v>
      </c>
      <c r="R835" s="4" t="s">
        <v>58</v>
      </c>
      <c r="S835" s="4">
        <v>1</v>
      </c>
      <c r="T835" s="4" t="s">
        <v>59</v>
      </c>
      <c r="U835" s="4" t="s">
        <v>60</v>
      </c>
      <c r="V835" s="5">
        <v>45608</v>
      </c>
      <c r="W835" s="4" t="s">
        <v>2051</v>
      </c>
      <c r="X835" s="4" t="s">
        <v>62</v>
      </c>
      <c r="Y835" s="4" t="s">
        <v>73</v>
      </c>
      <c r="Z835" s="4" t="s">
        <v>230</v>
      </c>
      <c r="AA835" s="4">
        <v>644</v>
      </c>
      <c r="AB835" s="4">
        <v>9</v>
      </c>
      <c r="AC835" s="4">
        <v>2022</v>
      </c>
      <c r="AD835" s="5">
        <v>44789</v>
      </c>
      <c r="AE835" s="4" t="s">
        <v>65</v>
      </c>
      <c r="AI835" s="4" t="s">
        <v>59</v>
      </c>
      <c r="AJ835" s="4" t="s">
        <v>59</v>
      </c>
      <c r="AL835" s="4" t="s">
        <v>66</v>
      </c>
      <c r="AN835" s="4" t="s">
        <v>2039</v>
      </c>
      <c r="AO835" s="4" t="s">
        <v>67</v>
      </c>
      <c r="AP835" s="4" t="s">
        <v>59</v>
      </c>
      <c r="AQ835" s="4" t="s">
        <v>2048</v>
      </c>
      <c r="AZ835" s="4">
        <v>-9093804.5643000007</v>
      </c>
      <c r="BA835" s="4">
        <v>5018893.5040999996</v>
      </c>
      <c r="BB835" s="6" t="str">
        <f t="shared" ref="BB835:BB898" si="26">IF(AND(AA835=643,AC835&lt;2025),"X",IF(AA835=642,"X",IF(AND(AA835=644,AC835&lt;2023),"X","")))</f>
        <v>X</v>
      </c>
      <c r="BC835" s="6">
        <f t="shared" ref="BC835:BC898" si="27">IF(BB835="X",643,"")</f>
        <v>643</v>
      </c>
    </row>
    <row r="836" spans="1:55" s="4" customFormat="1" x14ac:dyDescent="0.25">
      <c r="A836" s="4" t="s">
        <v>2036</v>
      </c>
      <c r="B836" s="4" t="s">
        <v>2050</v>
      </c>
      <c r="C836" s="4">
        <v>3</v>
      </c>
      <c r="D836" s="4" t="s">
        <v>1488</v>
      </c>
      <c r="E836" s="4" t="s">
        <v>1489</v>
      </c>
      <c r="G836" s="4" t="s">
        <v>182</v>
      </c>
      <c r="H836" s="4">
        <v>52022</v>
      </c>
      <c r="J836" s="4" t="s">
        <v>55</v>
      </c>
      <c r="K836" s="4">
        <v>0.24444705</v>
      </c>
      <c r="M836" s="4">
        <v>41.044383119999999</v>
      </c>
      <c r="N836" s="4">
        <v>-81.691069839999997</v>
      </c>
      <c r="P836" s="4" t="s">
        <v>57</v>
      </c>
      <c r="Q836" s="5">
        <v>45290</v>
      </c>
      <c r="R836" s="4" t="s">
        <v>58</v>
      </c>
      <c r="S836" s="4">
        <v>1</v>
      </c>
      <c r="T836" s="4" t="s">
        <v>59</v>
      </c>
      <c r="U836" s="4" t="s">
        <v>60</v>
      </c>
      <c r="V836" s="5">
        <v>45608</v>
      </c>
      <c r="W836" s="4" t="s">
        <v>2052</v>
      </c>
      <c r="X836" s="4" t="s">
        <v>62</v>
      </c>
      <c r="Y836" s="4" t="s">
        <v>73</v>
      </c>
      <c r="Z836" s="4" t="s">
        <v>230</v>
      </c>
      <c r="AA836" s="4">
        <v>644</v>
      </c>
      <c r="AB836" s="4">
        <v>9</v>
      </c>
      <c r="AC836" s="4">
        <v>2022</v>
      </c>
      <c r="AD836" s="5">
        <v>44789</v>
      </c>
      <c r="AE836" s="4" t="s">
        <v>65</v>
      </c>
      <c r="AI836" s="4" t="s">
        <v>59</v>
      </c>
      <c r="AJ836" s="4" t="s">
        <v>59</v>
      </c>
      <c r="AL836" s="4" t="s">
        <v>66</v>
      </c>
      <c r="AN836" s="4" t="s">
        <v>1496</v>
      </c>
      <c r="AO836" s="4" t="s">
        <v>67</v>
      </c>
      <c r="AP836" s="4" t="s">
        <v>59</v>
      </c>
      <c r="AQ836" s="4" t="s">
        <v>2048</v>
      </c>
      <c r="AZ836" s="4">
        <v>-9093808.2965999991</v>
      </c>
      <c r="BA836" s="4">
        <v>5018890.3689999999</v>
      </c>
      <c r="BB836" s="6" t="str">
        <f t="shared" si="26"/>
        <v>X</v>
      </c>
      <c r="BC836" s="6">
        <f t="shared" si="27"/>
        <v>643</v>
      </c>
    </row>
    <row r="837" spans="1:55" s="4" customFormat="1" x14ac:dyDescent="0.25">
      <c r="A837" s="4" t="s">
        <v>2036</v>
      </c>
      <c r="B837" s="4" t="s">
        <v>2053</v>
      </c>
      <c r="C837" s="4">
        <v>3</v>
      </c>
      <c r="D837" s="4" t="s">
        <v>1488</v>
      </c>
      <c r="E837" s="4" t="s">
        <v>1489</v>
      </c>
      <c r="G837" s="4" t="s">
        <v>182</v>
      </c>
      <c r="H837" s="4">
        <v>52022</v>
      </c>
      <c r="J837" s="4" t="s">
        <v>55</v>
      </c>
      <c r="K837" s="4">
        <v>0.25916299999999998</v>
      </c>
      <c r="M837" s="4">
        <v>41.044547979999997</v>
      </c>
      <c r="N837" s="4">
        <v>-81.691248200000004</v>
      </c>
      <c r="P837" s="4" t="s">
        <v>57</v>
      </c>
      <c r="Q837" s="5">
        <v>45290</v>
      </c>
      <c r="R837" s="4" t="s">
        <v>58</v>
      </c>
      <c r="S837" s="4">
        <v>1</v>
      </c>
      <c r="T837" s="4" t="s">
        <v>59</v>
      </c>
      <c r="U837" s="4" t="s">
        <v>60</v>
      </c>
      <c r="V837" s="5">
        <v>45608</v>
      </c>
      <c r="W837" s="4" t="s">
        <v>2054</v>
      </c>
      <c r="X837" s="4" t="s">
        <v>62</v>
      </c>
      <c r="Y837" s="4" t="s">
        <v>73</v>
      </c>
      <c r="Z837" s="4" t="s">
        <v>230</v>
      </c>
      <c r="AA837" s="4">
        <v>644</v>
      </c>
      <c r="AB837" s="4">
        <v>9</v>
      </c>
      <c r="AC837" s="4">
        <v>2022</v>
      </c>
      <c r="AD837" s="5">
        <v>44789</v>
      </c>
      <c r="AE837" s="4" t="s">
        <v>65</v>
      </c>
      <c r="AI837" s="4" t="s">
        <v>59</v>
      </c>
      <c r="AJ837" s="4" t="s">
        <v>59</v>
      </c>
      <c r="AL837" s="4" t="s">
        <v>66</v>
      </c>
      <c r="AN837" s="4" t="s">
        <v>1496</v>
      </c>
      <c r="AO837" s="4" t="s">
        <v>67</v>
      </c>
      <c r="AP837" s="4" t="s">
        <v>59</v>
      </c>
      <c r="AZ837" s="4">
        <v>-9093828.1523000002</v>
      </c>
      <c r="BA837" s="4">
        <v>5018914.7034</v>
      </c>
      <c r="BB837" s="6" t="str">
        <f t="shared" si="26"/>
        <v>X</v>
      </c>
      <c r="BC837" s="6">
        <f t="shared" si="27"/>
        <v>643</v>
      </c>
    </row>
    <row r="838" spans="1:55" s="4" customFormat="1" x14ac:dyDescent="0.25">
      <c r="A838" s="4" t="s">
        <v>2036</v>
      </c>
      <c r="B838" s="4" t="s">
        <v>2053</v>
      </c>
      <c r="C838" s="4">
        <v>3</v>
      </c>
      <c r="D838" s="4" t="s">
        <v>1488</v>
      </c>
      <c r="E838" s="4" t="s">
        <v>1489</v>
      </c>
      <c r="G838" s="4" t="s">
        <v>182</v>
      </c>
      <c r="H838" s="4">
        <v>52022</v>
      </c>
      <c r="J838" s="4" t="s">
        <v>55</v>
      </c>
      <c r="K838" s="4">
        <v>0.25939933999999998</v>
      </c>
      <c r="M838" s="4">
        <v>41.044570239999999</v>
      </c>
      <c r="N838" s="4">
        <v>-81.691221380000002</v>
      </c>
      <c r="P838" s="4" t="s">
        <v>57</v>
      </c>
      <c r="Q838" s="5">
        <v>45290</v>
      </c>
      <c r="R838" s="4" t="s">
        <v>58</v>
      </c>
      <c r="S838" s="4">
        <v>1</v>
      </c>
      <c r="T838" s="4" t="s">
        <v>59</v>
      </c>
      <c r="U838" s="4" t="s">
        <v>60</v>
      </c>
      <c r="V838" s="5">
        <v>45608</v>
      </c>
      <c r="W838" s="4" t="s">
        <v>2055</v>
      </c>
      <c r="X838" s="4" t="s">
        <v>62</v>
      </c>
      <c r="Y838" s="4" t="s">
        <v>73</v>
      </c>
      <c r="Z838" s="4" t="s">
        <v>230</v>
      </c>
      <c r="AA838" s="4">
        <v>644</v>
      </c>
      <c r="AB838" s="4">
        <v>9</v>
      </c>
      <c r="AC838" s="4">
        <v>2022</v>
      </c>
      <c r="AD838" s="5">
        <v>44789</v>
      </c>
      <c r="AE838" s="4" t="s">
        <v>65</v>
      </c>
      <c r="AI838" s="4" t="s">
        <v>59</v>
      </c>
      <c r="AJ838" s="4" t="s">
        <v>59</v>
      </c>
      <c r="AL838" s="4" t="s">
        <v>66</v>
      </c>
      <c r="AN838" s="4" t="s">
        <v>2039</v>
      </c>
      <c r="AO838" s="4" t="s">
        <v>67</v>
      </c>
      <c r="AP838" s="4" t="s">
        <v>59</v>
      </c>
      <c r="AQ838" s="4" t="s">
        <v>2056</v>
      </c>
      <c r="AZ838" s="4">
        <v>-9093825.1665000003</v>
      </c>
      <c r="BA838" s="4">
        <v>5018917.9878000002</v>
      </c>
      <c r="BB838" s="6" t="str">
        <f t="shared" si="26"/>
        <v>X</v>
      </c>
      <c r="BC838" s="6">
        <f t="shared" si="27"/>
        <v>643</v>
      </c>
    </row>
    <row r="839" spans="1:55" s="4" customFormat="1" x14ac:dyDescent="0.25">
      <c r="A839" s="4" t="s">
        <v>2036</v>
      </c>
      <c r="B839" s="4" t="s">
        <v>2057</v>
      </c>
      <c r="C839" s="4">
        <v>3</v>
      </c>
      <c r="D839" s="4" t="s">
        <v>1488</v>
      </c>
      <c r="E839" s="4" t="s">
        <v>1489</v>
      </c>
      <c r="G839" s="4" t="s">
        <v>182</v>
      </c>
      <c r="H839" s="4">
        <v>52022</v>
      </c>
      <c r="J839" s="4" t="s">
        <v>55</v>
      </c>
      <c r="K839" s="4">
        <v>0.27431952999999998</v>
      </c>
      <c r="M839" s="4">
        <v>41.044735420000002</v>
      </c>
      <c r="N839" s="4">
        <v>-81.691401529999993</v>
      </c>
      <c r="P839" s="4" t="s">
        <v>57</v>
      </c>
      <c r="Q839" s="5">
        <v>45290</v>
      </c>
      <c r="R839" s="4" t="s">
        <v>58</v>
      </c>
      <c r="S839" s="4">
        <v>1</v>
      </c>
      <c r="T839" s="4" t="s">
        <v>59</v>
      </c>
      <c r="U839" s="4" t="s">
        <v>60</v>
      </c>
      <c r="V839" s="5">
        <v>45608</v>
      </c>
      <c r="W839" s="4" t="s">
        <v>2058</v>
      </c>
      <c r="X839" s="4" t="s">
        <v>62</v>
      </c>
      <c r="Y839" s="4" t="s">
        <v>63</v>
      </c>
      <c r="Z839" s="4" t="s">
        <v>230</v>
      </c>
      <c r="AA839" s="4">
        <v>644</v>
      </c>
      <c r="AB839" s="4">
        <v>46</v>
      </c>
      <c r="AC839" s="4">
        <v>2022</v>
      </c>
      <c r="AD839" s="5">
        <v>44789</v>
      </c>
      <c r="AE839" s="4" t="s">
        <v>65</v>
      </c>
      <c r="AI839" s="4" t="s">
        <v>59</v>
      </c>
      <c r="AJ839" s="4" t="s">
        <v>59</v>
      </c>
      <c r="AL839" s="4" t="s">
        <v>66</v>
      </c>
      <c r="AO839" s="4" t="s">
        <v>67</v>
      </c>
      <c r="AP839" s="4" t="s">
        <v>59</v>
      </c>
      <c r="AQ839" s="4" t="s">
        <v>2059</v>
      </c>
      <c r="AZ839" s="4">
        <v>-9093845.2204999998</v>
      </c>
      <c r="BA839" s="4">
        <v>5018942.3686999902</v>
      </c>
      <c r="BB839" s="6" t="str">
        <f t="shared" si="26"/>
        <v>X</v>
      </c>
      <c r="BC839" s="6">
        <f t="shared" si="27"/>
        <v>643</v>
      </c>
    </row>
    <row r="840" spans="1:55" s="4" customFormat="1" x14ac:dyDescent="0.25">
      <c r="A840" s="4" t="s">
        <v>2060</v>
      </c>
      <c r="B840" s="4" t="s">
        <v>2061</v>
      </c>
      <c r="C840" s="4">
        <v>3</v>
      </c>
      <c r="D840" s="4" t="s">
        <v>1488</v>
      </c>
      <c r="E840" s="4" t="s">
        <v>1489</v>
      </c>
      <c r="G840" s="4" t="s">
        <v>182</v>
      </c>
      <c r="H840" s="4">
        <v>52024</v>
      </c>
      <c r="J840" s="4" t="s">
        <v>70</v>
      </c>
      <c r="K840" s="4">
        <v>0.18482261999999999</v>
      </c>
      <c r="M840" s="4">
        <v>41.044385259999999</v>
      </c>
      <c r="N840" s="4">
        <v>-81.692932369999994</v>
      </c>
      <c r="P840" s="4" t="s">
        <v>57</v>
      </c>
      <c r="Q840" s="5">
        <v>45290</v>
      </c>
      <c r="R840" s="4" t="s">
        <v>58</v>
      </c>
      <c r="S840" s="4">
        <v>1</v>
      </c>
      <c r="T840" s="4" t="s">
        <v>59</v>
      </c>
      <c r="U840" s="4" t="s">
        <v>60</v>
      </c>
      <c r="V840" s="5">
        <v>45608</v>
      </c>
      <c r="W840" s="4" t="s">
        <v>2062</v>
      </c>
      <c r="X840" s="4" t="s">
        <v>62</v>
      </c>
      <c r="Y840" s="4" t="s">
        <v>63</v>
      </c>
      <c r="Z840" s="4" t="s">
        <v>230</v>
      </c>
      <c r="AA840" s="4">
        <v>644</v>
      </c>
      <c r="AB840" s="4">
        <v>38</v>
      </c>
      <c r="AC840" s="4">
        <v>2022</v>
      </c>
      <c r="AD840" s="5">
        <v>44789</v>
      </c>
      <c r="AE840" s="4" t="s">
        <v>65</v>
      </c>
      <c r="AI840" s="4" t="s">
        <v>59</v>
      </c>
      <c r="AJ840" s="4" t="s">
        <v>59</v>
      </c>
      <c r="AL840" s="4" t="s">
        <v>66</v>
      </c>
      <c r="AO840" s="4" t="s">
        <v>67</v>
      </c>
      <c r="AP840" s="4" t="s">
        <v>59</v>
      </c>
      <c r="AQ840" s="4" t="s">
        <v>1904</v>
      </c>
      <c r="AZ840" s="4">
        <v>-9094015.6326000001</v>
      </c>
      <c r="BA840" s="4">
        <v>5018890.6859999904</v>
      </c>
      <c r="BB840" s="6" t="str">
        <f t="shared" si="26"/>
        <v>X</v>
      </c>
      <c r="BC840" s="6">
        <f t="shared" si="27"/>
        <v>643</v>
      </c>
    </row>
    <row r="841" spans="1:55" s="7" customFormat="1" x14ac:dyDescent="0.25">
      <c r="A841" s="7" t="s">
        <v>2063</v>
      </c>
      <c r="B841" s="7" t="s">
        <v>2064</v>
      </c>
      <c r="C841" s="7">
        <v>3</v>
      </c>
      <c r="D841" s="7" t="s">
        <v>1488</v>
      </c>
      <c r="E841" s="7" t="s">
        <v>1489</v>
      </c>
      <c r="G841" s="7" t="s">
        <v>182</v>
      </c>
      <c r="H841" s="7">
        <v>52026</v>
      </c>
      <c r="J841" s="7" t="s">
        <v>183</v>
      </c>
      <c r="K841" s="7">
        <v>0.31685638999999999</v>
      </c>
      <c r="M841" s="7">
        <v>41.135357679999998</v>
      </c>
      <c r="N841" s="7">
        <v>-81.793733329999995</v>
      </c>
      <c r="P841" s="7" t="s">
        <v>57</v>
      </c>
      <c r="Q841" s="8">
        <v>45290</v>
      </c>
      <c r="R841" s="7" t="s">
        <v>58</v>
      </c>
      <c r="S841" s="7">
        <v>1</v>
      </c>
      <c r="T841" s="7" t="s">
        <v>59</v>
      </c>
      <c r="U841" s="7" t="s">
        <v>60</v>
      </c>
      <c r="V841" s="8">
        <v>45608</v>
      </c>
      <c r="W841" s="7" t="s">
        <v>2065</v>
      </c>
      <c r="X841" s="7" t="s">
        <v>62</v>
      </c>
      <c r="Y841" s="7" t="s">
        <v>73</v>
      </c>
      <c r="Z841" s="7" t="s">
        <v>230</v>
      </c>
      <c r="AA841" s="7">
        <v>644</v>
      </c>
      <c r="AB841" s="7">
        <v>9</v>
      </c>
      <c r="AC841" s="7">
        <v>2025</v>
      </c>
      <c r="AD841" s="8">
        <v>45153</v>
      </c>
      <c r="AE841" s="7" t="s">
        <v>65</v>
      </c>
      <c r="AI841" s="7" t="s">
        <v>59</v>
      </c>
      <c r="AJ841" s="7" t="s">
        <v>59</v>
      </c>
      <c r="AK841" s="8">
        <v>45519</v>
      </c>
      <c r="AL841" s="7" t="s">
        <v>66</v>
      </c>
      <c r="AN841" s="7" t="s">
        <v>1496</v>
      </c>
      <c r="AO841" s="7" t="s">
        <v>67</v>
      </c>
      <c r="AP841" s="7" t="s">
        <v>59</v>
      </c>
      <c r="AQ841" s="7" t="s">
        <v>2066</v>
      </c>
      <c r="AS841" s="7">
        <v>118791</v>
      </c>
      <c r="AZ841" s="7">
        <v>-9105236.7443000004</v>
      </c>
      <c r="BA841" s="7">
        <v>5032327.43789999</v>
      </c>
      <c r="BB841" s="9" t="str">
        <f t="shared" si="26"/>
        <v/>
      </c>
      <c r="BC841" s="9" t="str">
        <f t="shared" si="27"/>
        <v/>
      </c>
    </row>
    <row r="842" spans="1:55" s="7" customFormat="1" x14ac:dyDescent="0.25">
      <c r="A842" s="7" t="s">
        <v>2063</v>
      </c>
      <c r="B842" s="7" t="s">
        <v>2064</v>
      </c>
      <c r="C842" s="7">
        <v>3</v>
      </c>
      <c r="D842" s="7" t="s">
        <v>1488</v>
      </c>
      <c r="E842" s="7" t="s">
        <v>1489</v>
      </c>
      <c r="G842" s="7" t="s">
        <v>182</v>
      </c>
      <c r="H842" s="7">
        <v>52026</v>
      </c>
      <c r="J842" s="7" t="s">
        <v>183</v>
      </c>
      <c r="K842" s="7">
        <v>0.31656378000000002</v>
      </c>
      <c r="M842" s="7">
        <v>41.135333439999997</v>
      </c>
      <c r="N842" s="7">
        <v>-81.793709190000001</v>
      </c>
      <c r="P842" s="7" t="s">
        <v>57</v>
      </c>
      <c r="Q842" s="8">
        <v>45290</v>
      </c>
      <c r="R842" s="7" t="s">
        <v>58</v>
      </c>
      <c r="S842" s="7">
        <v>1</v>
      </c>
      <c r="T842" s="7" t="s">
        <v>59</v>
      </c>
      <c r="U842" s="7" t="s">
        <v>60</v>
      </c>
      <c r="V842" s="8">
        <v>45608</v>
      </c>
      <c r="W842" s="7" t="s">
        <v>2067</v>
      </c>
      <c r="X842" s="7" t="s">
        <v>62</v>
      </c>
      <c r="Y842" s="7" t="s">
        <v>73</v>
      </c>
      <c r="Z842" s="7" t="s">
        <v>230</v>
      </c>
      <c r="AA842" s="7">
        <v>644</v>
      </c>
      <c r="AB842" s="7">
        <v>9</v>
      </c>
      <c r="AC842" s="7">
        <v>2025</v>
      </c>
      <c r="AD842" s="8">
        <v>45153</v>
      </c>
      <c r="AE842" s="7" t="s">
        <v>65</v>
      </c>
      <c r="AI842" s="7" t="s">
        <v>59</v>
      </c>
      <c r="AJ842" s="7" t="s">
        <v>59</v>
      </c>
      <c r="AK842" s="8">
        <v>45519</v>
      </c>
      <c r="AL842" s="7" t="s">
        <v>66</v>
      </c>
      <c r="AN842" s="7" t="s">
        <v>1568</v>
      </c>
      <c r="AO842" s="7" t="s">
        <v>67</v>
      </c>
      <c r="AP842" s="7" t="s">
        <v>59</v>
      </c>
      <c r="AQ842" s="7" t="s">
        <v>2066</v>
      </c>
      <c r="AS842" s="7">
        <v>118791</v>
      </c>
      <c r="AZ842" s="7">
        <v>-9105234.057</v>
      </c>
      <c r="BA842" s="7">
        <v>5032323.8548999997</v>
      </c>
      <c r="BB842" s="9" t="str">
        <f t="shared" si="26"/>
        <v/>
      </c>
      <c r="BC842" s="9" t="str">
        <f t="shared" si="27"/>
        <v/>
      </c>
    </row>
    <row r="843" spans="1:55" s="7" customFormat="1" x14ac:dyDescent="0.25">
      <c r="A843" s="7" t="s">
        <v>2063</v>
      </c>
      <c r="B843" s="7" t="s">
        <v>2068</v>
      </c>
      <c r="C843" s="7">
        <v>3</v>
      </c>
      <c r="D843" s="7" t="s">
        <v>1488</v>
      </c>
      <c r="E843" s="7" t="s">
        <v>1489</v>
      </c>
      <c r="G843" s="7" t="s">
        <v>182</v>
      </c>
      <c r="H843" s="7">
        <v>52026</v>
      </c>
      <c r="J843" s="7" t="s">
        <v>183</v>
      </c>
      <c r="K843" s="7">
        <v>0.32973868000000001</v>
      </c>
      <c r="M843" s="7">
        <v>41.135491010000003</v>
      </c>
      <c r="N843" s="7">
        <v>-81.79356301</v>
      </c>
      <c r="P843" s="7" t="s">
        <v>57</v>
      </c>
      <c r="Q843" s="8">
        <v>45290</v>
      </c>
      <c r="R843" s="7" t="s">
        <v>58</v>
      </c>
      <c r="S843" s="7">
        <v>1</v>
      </c>
      <c r="T843" s="7" t="s">
        <v>59</v>
      </c>
      <c r="U843" s="7" t="s">
        <v>60</v>
      </c>
      <c r="V843" s="8">
        <v>45608</v>
      </c>
      <c r="W843" s="7" t="s">
        <v>2069</v>
      </c>
      <c r="X843" s="7" t="s">
        <v>62</v>
      </c>
      <c r="Y843" s="7" t="s">
        <v>73</v>
      </c>
      <c r="Z843" s="7" t="s">
        <v>230</v>
      </c>
      <c r="AA843" s="7">
        <v>644</v>
      </c>
      <c r="AB843" s="7">
        <v>9</v>
      </c>
      <c r="AC843" s="7">
        <v>2025</v>
      </c>
      <c r="AD843" s="8">
        <v>45153</v>
      </c>
      <c r="AE843" s="7" t="s">
        <v>65</v>
      </c>
      <c r="AI843" s="7" t="s">
        <v>59</v>
      </c>
      <c r="AJ843" s="7" t="s">
        <v>59</v>
      </c>
      <c r="AK843" s="8">
        <v>45519</v>
      </c>
      <c r="AL843" s="7" t="s">
        <v>66</v>
      </c>
      <c r="AN843" s="7" t="s">
        <v>1496</v>
      </c>
      <c r="AO843" s="7" t="s">
        <v>67</v>
      </c>
      <c r="AP843" s="7" t="s">
        <v>59</v>
      </c>
      <c r="AQ843" s="7" t="s">
        <v>2066</v>
      </c>
      <c r="AS843" s="7">
        <v>118791</v>
      </c>
      <c r="AZ843" s="7">
        <v>-9105217.7842999995</v>
      </c>
      <c r="BA843" s="7">
        <v>5032347.1442999896</v>
      </c>
      <c r="BB843" s="9" t="str">
        <f t="shared" si="26"/>
        <v/>
      </c>
      <c r="BC843" s="9" t="str">
        <f t="shared" si="27"/>
        <v/>
      </c>
    </row>
    <row r="844" spans="1:55" s="7" customFormat="1" x14ac:dyDescent="0.25">
      <c r="A844" s="7" t="s">
        <v>2063</v>
      </c>
      <c r="B844" s="7" t="s">
        <v>2068</v>
      </c>
      <c r="C844" s="7">
        <v>3</v>
      </c>
      <c r="D844" s="7" t="s">
        <v>1488</v>
      </c>
      <c r="E844" s="7" t="s">
        <v>1489</v>
      </c>
      <c r="G844" s="7" t="s">
        <v>182</v>
      </c>
      <c r="H844" s="7">
        <v>52026</v>
      </c>
      <c r="J844" s="7" t="s">
        <v>183</v>
      </c>
      <c r="K844" s="7">
        <v>0.32981515</v>
      </c>
      <c r="M844" s="7">
        <v>41.135472829999998</v>
      </c>
      <c r="N844" s="7">
        <v>-81.793532159999998</v>
      </c>
      <c r="P844" s="7" t="s">
        <v>57</v>
      </c>
      <c r="Q844" s="8">
        <v>45290</v>
      </c>
      <c r="R844" s="7" t="s">
        <v>58</v>
      </c>
      <c r="S844" s="7">
        <v>1</v>
      </c>
      <c r="T844" s="7" t="s">
        <v>59</v>
      </c>
      <c r="U844" s="7" t="s">
        <v>60</v>
      </c>
      <c r="V844" s="8">
        <v>45608</v>
      </c>
      <c r="W844" s="7" t="s">
        <v>2070</v>
      </c>
      <c r="X844" s="7" t="s">
        <v>62</v>
      </c>
      <c r="Y844" s="7" t="s">
        <v>73</v>
      </c>
      <c r="Z844" s="7" t="s">
        <v>230</v>
      </c>
      <c r="AA844" s="7">
        <v>644</v>
      </c>
      <c r="AB844" s="7">
        <v>9</v>
      </c>
      <c r="AC844" s="7">
        <v>2025</v>
      </c>
      <c r="AD844" s="8">
        <v>45153</v>
      </c>
      <c r="AE844" s="7" t="s">
        <v>65</v>
      </c>
      <c r="AI844" s="7" t="s">
        <v>59</v>
      </c>
      <c r="AJ844" s="7" t="s">
        <v>59</v>
      </c>
      <c r="AK844" s="8">
        <v>45519</v>
      </c>
      <c r="AL844" s="7" t="s">
        <v>66</v>
      </c>
      <c r="AN844" s="7" t="s">
        <v>1568</v>
      </c>
      <c r="AO844" s="7" t="s">
        <v>67</v>
      </c>
      <c r="AP844" s="7" t="s">
        <v>59</v>
      </c>
      <c r="AQ844" s="7" t="s">
        <v>2066</v>
      </c>
      <c r="AS844" s="7">
        <v>118791</v>
      </c>
      <c r="AZ844" s="7">
        <v>-9105214.3506000005</v>
      </c>
      <c r="BA844" s="7">
        <v>5032344.45709999</v>
      </c>
      <c r="BB844" s="9" t="str">
        <f t="shared" si="26"/>
        <v/>
      </c>
      <c r="BC844" s="9" t="str">
        <f t="shared" si="27"/>
        <v/>
      </c>
    </row>
    <row r="845" spans="1:55" s="7" customFormat="1" x14ac:dyDescent="0.25">
      <c r="A845" s="7" t="s">
        <v>2063</v>
      </c>
      <c r="B845" s="7" t="s">
        <v>2071</v>
      </c>
      <c r="C845" s="7">
        <v>3</v>
      </c>
      <c r="D845" s="7" t="s">
        <v>1488</v>
      </c>
      <c r="E845" s="7" t="s">
        <v>1489</v>
      </c>
      <c r="G845" s="7" t="s">
        <v>182</v>
      </c>
      <c r="H845" s="7">
        <v>52026</v>
      </c>
      <c r="J845" s="7" t="s">
        <v>183</v>
      </c>
      <c r="K845" s="7">
        <v>0.34310047999999999</v>
      </c>
      <c r="M845" s="7">
        <v>41.135650599999998</v>
      </c>
      <c r="N845" s="7">
        <v>-81.793431580000004</v>
      </c>
      <c r="P845" s="7" t="s">
        <v>57</v>
      </c>
      <c r="Q845" s="8">
        <v>45290</v>
      </c>
      <c r="R845" s="7" t="s">
        <v>58</v>
      </c>
      <c r="S845" s="7">
        <v>1</v>
      </c>
      <c r="T845" s="7" t="s">
        <v>59</v>
      </c>
      <c r="U845" s="7" t="s">
        <v>60</v>
      </c>
      <c r="V845" s="8">
        <v>45608</v>
      </c>
      <c r="W845" s="7" t="s">
        <v>2072</v>
      </c>
      <c r="X845" s="7" t="s">
        <v>62</v>
      </c>
      <c r="Y845" s="7" t="s">
        <v>73</v>
      </c>
      <c r="Z845" s="7" t="s">
        <v>230</v>
      </c>
      <c r="AA845" s="7">
        <v>644</v>
      </c>
      <c r="AB845" s="7">
        <v>9</v>
      </c>
      <c r="AC845" s="7">
        <v>2025</v>
      </c>
      <c r="AD845" s="8">
        <v>45153</v>
      </c>
      <c r="AE845" s="7" t="s">
        <v>65</v>
      </c>
      <c r="AI845" s="7" t="s">
        <v>59</v>
      </c>
      <c r="AJ845" s="7" t="s">
        <v>59</v>
      </c>
      <c r="AK845" s="8">
        <v>45519</v>
      </c>
      <c r="AL845" s="7" t="s">
        <v>66</v>
      </c>
      <c r="AN845" s="7" t="s">
        <v>1496</v>
      </c>
      <c r="AO845" s="7" t="s">
        <v>67</v>
      </c>
      <c r="AP845" s="7" t="s">
        <v>59</v>
      </c>
      <c r="AQ845" s="7" t="s">
        <v>2073</v>
      </c>
      <c r="AS845" s="7">
        <v>118791</v>
      </c>
      <c r="AZ845" s="7">
        <v>-9105203.1537999995</v>
      </c>
      <c r="BA845" s="7">
        <v>5032370.73229999</v>
      </c>
      <c r="BB845" s="9" t="str">
        <f t="shared" si="26"/>
        <v/>
      </c>
      <c r="BC845" s="9" t="str">
        <f t="shared" si="27"/>
        <v/>
      </c>
    </row>
    <row r="846" spans="1:55" s="7" customFormat="1" x14ac:dyDescent="0.25">
      <c r="A846" s="7" t="s">
        <v>2063</v>
      </c>
      <c r="B846" s="7" t="s">
        <v>2071</v>
      </c>
      <c r="C846" s="7">
        <v>3</v>
      </c>
      <c r="D846" s="7" t="s">
        <v>1488</v>
      </c>
      <c r="E846" s="7" t="s">
        <v>1489</v>
      </c>
      <c r="G846" s="7" t="s">
        <v>182</v>
      </c>
      <c r="H846" s="7">
        <v>52026</v>
      </c>
      <c r="J846" s="7" t="s">
        <v>183</v>
      </c>
      <c r="K846" s="7">
        <v>0.34306078000000001</v>
      </c>
      <c r="M846" s="7">
        <v>41.135637469999999</v>
      </c>
      <c r="N846" s="7">
        <v>-81.793392690000005</v>
      </c>
      <c r="P846" s="7" t="s">
        <v>57</v>
      </c>
      <c r="Q846" s="8">
        <v>45290</v>
      </c>
      <c r="R846" s="7" t="s">
        <v>58</v>
      </c>
      <c r="S846" s="7">
        <v>1</v>
      </c>
      <c r="T846" s="7" t="s">
        <v>59</v>
      </c>
      <c r="U846" s="7" t="s">
        <v>60</v>
      </c>
      <c r="V846" s="8">
        <v>45608</v>
      </c>
      <c r="W846" s="7" t="s">
        <v>2074</v>
      </c>
      <c r="X846" s="7" t="s">
        <v>62</v>
      </c>
      <c r="Y846" s="7" t="s">
        <v>73</v>
      </c>
      <c r="Z846" s="7" t="s">
        <v>230</v>
      </c>
      <c r="AA846" s="7">
        <v>644</v>
      </c>
      <c r="AB846" s="7">
        <v>9</v>
      </c>
      <c r="AC846" s="7">
        <v>2025</v>
      </c>
      <c r="AD846" s="8">
        <v>45153</v>
      </c>
      <c r="AE846" s="7" t="s">
        <v>65</v>
      </c>
      <c r="AI846" s="7" t="s">
        <v>59</v>
      </c>
      <c r="AJ846" s="7" t="s">
        <v>59</v>
      </c>
      <c r="AK846" s="8">
        <v>45519</v>
      </c>
      <c r="AL846" s="7" t="s">
        <v>66</v>
      </c>
      <c r="AN846" s="7" t="s">
        <v>1568</v>
      </c>
      <c r="AO846" s="7" t="s">
        <v>67</v>
      </c>
      <c r="AP846" s="7" t="s">
        <v>59</v>
      </c>
      <c r="AQ846" s="7" t="s">
        <v>2073</v>
      </c>
      <c r="AS846" s="7">
        <v>118791</v>
      </c>
      <c r="AZ846" s="7">
        <v>-9105198.8243000004</v>
      </c>
      <c r="BA846" s="7">
        <v>5032368.7915000003</v>
      </c>
      <c r="BB846" s="9" t="str">
        <f t="shared" si="26"/>
        <v/>
      </c>
      <c r="BC846" s="9" t="str">
        <f t="shared" si="27"/>
        <v/>
      </c>
    </row>
    <row r="847" spans="1:55" s="7" customFormat="1" x14ac:dyDescent="0.25">
      <c r="A847" s="7" t="s">
        <v>2063</v>
      </c>
      <c r="B847" s="7" t="s">
        <v>2075</v>
      </c>
      <c r="C847" s="7">
        <v>3</v>
      </c>
      <c r="D847" s="7" t="s">
        <v>1488</v>
      </c>
      <c r="E847" s="7" t="s">
        <v>1489</v>
      </c>
      <c r="G847" s="7" t="s">
        <v>182</v>
      </c>
      <c r="H847" s="7">
        <v>52026</v>
      </c>
      <c r="J847" s="7" t="s">
        <v>183</v>
      </c>
      <c r="K847" s="7">
        <v>0.35600414000000002</v>
      </c>
      <c r="M847" s="7">
        <v>41.135826350000002</v>
      </c>
      <c r="N847" s="7">
        <v>-81.79336721</v>
      </c>
      <c r="P847" s="7" t="s">
        <v>57</v>
      </c>
      <c r="Q847" s="8">
        <v>45290</v>
      </c>
      <c r="R847" s="7" t="s">
        <v>58</v>
      </c>
      <c r="S847" s="7">
        <v>1</v>
      </c>
      <c r="T847" s="7" t="s">
        <v>59</v>
      </c>
      <c r="U847" s="7" t="s">
        <v>60</v>
      </c>
      <c r="V847" s="8">
        <v>45608</v>
      </c>
      <c r="W847" s="7" t="s">
        <v>2076</v>
      </c>
      <c r="X847" s="7" t="s">
        <v>595</v>
      </c>
      <c r="Y847" s="7" t="s">
        <v>626</v>
      </c>
      <c r="Z847" s="7" t="s">
        <v>230</v>
      </c>
      <c r="AA847" s="7">
        <v>644</v>
      </c>
      <c r="AB847" s="7">
        <v>9</v>
      </c>
      <c r="AC847" s="7">
        <v>2025</v>
      </c>
      <c r="AD847" s="8">
        <v>45153</v>
      </c>
      <c r="AE847" s="7" t="s">
        <v>65</v>
      </c>
      <c r="AI847" s="7" t="s">
        <v>59</v>
      </c>
      <c r="AJ847" s="7" t="s">
        <v>59</v>
      </c>
      <c r="AK847" s="8">
        <v>45519</v>
      </c>
      <c r="AL847" s="7" t="s">
        <v>66</v>
      </c>
      <c r="AN847" s="7" t="s">
        <v>1504</v>
      </c>
      <c r="AO847" s="7" t="s">
        <v>67</v>
      </c>
      <c r="AP847" s="7" t="s">
        <v>59</v>
      </c>
      <c r="AQ847" s="7" t="s">
        <v>2077</v>
      </c>
      <c r="AS847" s="7">
        <v>118791</v>
      </c>
      <c r="AZ847" s="7">
        <v>-9105195.9878000002</v>
      </c>
      <c r="BA847" s="7">
        <v>5032396.7089999896</v>
      </c>
      <c r="BB847" s="9" t="str">
        <f t="shared" si="26"/>
        <v/>
      </c>
      <c r="BC847" s="9" t="str">
        <f t="shared" si="27"/>
        <v/>
      </c>
    </row>
    <row r="848" spans="1:55" s="7" customFormat="1" x14ac:dyDescent="0.25">
      <c r="A848" s="7" t="s">
        <v>2063</v>
      </c>
      <c r="B848" s="7" t="s">
        <v>2075</v>
      </c>
      <c r="C848" s="7">
        <v>3</v>
      </c>
      <c r="D848" s="7" t="s">
        <v>1488</v>
      </c>
      <c r="E848" s="7" t="s">
        <v>1489</v>
      </c>
      <c r="G848" s="7" t="s">
        <v>182</v>
      </c>
      <c r="H848" s="7">
        <v>52026</v>
      </c>
      <c r="J848" s="7" t="s">
        <v>183</v>
      </c>
      <c r="K848" s="7">
        <v>0.35625527000000001</v>
      </c>
      <c r="M848" s="7">
        <v>41.13582332</v>
      </c>
      <c r="N848" s="7">
        <v>-81.793321610000007</v>
      </c>
      <c r="P848" s="7" t="s">
        <v>57</v>
      </c>
      <c r="Q848" s="8">
        <v>45290</v>
      </c>
      <c r="R848" s="7" t="s">
        <v>58</v>
      </c>
      <c r="S848" s="7">
        <v>1</v>
      </c>
      <c r="T848" s="7" t="s">
        <v>59</v>
      </c>
      <c r="U848" s="7" t="s">
        <v>60</v>
      </c>
      <c r="V848" s="8">
        <v>45608</v>
      </c>
      <c r="W848" s="7" t="s">
        <v>2078</v>
      </c>
      <c r="X848" s="7" t="s">
        <v>595</v>
      </c>
      <c r="Y848" s="7" t="s">
        <v>626</v>
      </c>
      <c r="Z848" s="7" t="s">
        <v>230</v>
      </c>
      <c r="AA848" s="7">
        <v>644</v>
      </c>
      <c r="AB848" s="7">
        <v>9</v>
      </c>
      <c r="AC848" s="7">
        <v>2025</v>
      </c>
      <c r="AD848" s="8">
        <v>45153</v>
      </c>
      <c r="AE848" s="7" t="s">
        <v>65</v>
      </c>
      <c r="AI848" s="7" t="s">
        <v>59</v>
      </c>
      <c r="AJ848" s="7" t="s">
        <v>59</v>
      </c>
      <c r="AK848" s="8">
        <v>45519</v>
      </c>
      <c r="AL848" s="7" t="s">
        <v>66</v>
      </c>
      <c r="AN848" s="7" t="s">
        <v>1504</v>
      </c>
      <c r="AO848" s="7" t="s">
        <v>67</v>
      </c>
      <c r="AP848" s="7" t="s">
        <v>59</v>
      </c>
      <c r="AQ848" s="7" t="s">
        <v>2077</v>
      </c>
      <c r="AS848" s="7">
        <v>118791</v>
      </c>
      <c r="AZ848" s="7">
        <v>-9105190.9119000006</v>
      </c>
      <c r="BA848" s="7">
        <v>5032396.2610999998</v>
      </c>
      <c r="BB848" s="9" t="str">
        <f t="shared" si="26"/>
        <v/>
      </c>
      <c r="BC848" s="9" t="str">
        <f t="shared" si="27"/>
        <v/>
      </c>
    </row>
    <row r="849" spans="1:55" s="7" customFormat="1" x14ac:dyDescent="0.25">
      <c r="A849" s="7" t="s">
        <v>2063</v>
      </c>
      <c r="B849" s="7" t="s">
        <v>2079</v>
      </c>
      <c r="C849" s="7">
        <v>3</v>
      </c>
      <c r="D849" s="7" t="s">
        <v>1488</v>
      </c>
      <c r="E849" s="7" t="s">
        <v>1489</v>
      </c>
      <c r="G849" s="7" t="s">
        <v>182</v>
      </c>
      <c r="H849" s="7">
        <v>52026</v>
      </c>
      <c r="J849" s="7" t="s">
        <v>183</v>
      </c>
      <c r="K849" s="7">
        <v>0.36907089999999998</v>
      </c>
      <c r="M849" s="7">
        <v>41.136012200000003</v>
      </c>
      <c r="N849" s="7">
        <v>-81.793339040000006</v>
      </c>
      <c r="P849" s="7" t="s">
        <v>57</v>
      </c>
      <c r="Q849" s="8">
        <v>45290</v>
      </c>
      <c r="R849" s="7" t="s">
        <v>58</v>
      </c>
      <c r="S849" s="7">
        <v>1</v>
      </c>
      <c r="T849" s="7" t="s">
        <v>59</v>
      </c>
      <c r="U849" s="7" t="s">
        <v>60</v>
      </c>
      <c r="V849" s="8">
        <v>45608</v>
      </c>
      <c r="W849" s="7" t="s">
        <v>2080</v>
      </c>
      <c r="X849" s="7" t="s">
        <v>62</v>
      </c>
      <c r="Y849" s="7" t="s">
        <v>73</v>
      </c>
      <c r="Z849" s="7" t="s">
        <v>230</v>
      </c>
      <c r="AA849" s="7">
        <v>644</v>
      </c>
      <c r="AB849" s="7">
        <v>9</v>
      </c>
      <c r="AC849" s="7">
        <v>2025</v>
      </c>
      <c r="AD849" s="8">
        <v>45153</v>
      </c>
      <c r="AE849" s="7" t="s">
        <v>65</v>
      </c>
      <c r="AI849" s="7" t="s">
        <v>59</v>
      </c>
      <c r="AJ849" s="7" t="s">
        <v>59</v>
      </c>
      <c r="AK849" s="8">
        <v>45519</v>
      </c>
      <c r="AL849" s="7" t="s">
        <v>66</v>
      </c>
      <c r="AN849" s="7" t="s">
        <v>1496</v>
      </c>
      <c r="AO849" s="7" t="s">
        <v>67</v>
      </c>
      <c r="AP849" s="7" t="s">
        <v>59</v>
      </c>
      <c r="AQ849" s="7" t="s">
        <v>2081</v>
      </c>
      <c r="AS849" s="7">
        <v>118791</v>
      </c>
      <c r="AZ849" s="7">
        <v>-9105192.8527000006</v>
      </c>
      <c r="BA849" s="7">
        <v>5032424.1784999901</v>
      </c>
      <c r="BB849" s="9" t="str">
        <f t="shared" si="26"/>
        <v/>
      </c>
      <c r="BC849" s="9" t="str">
        <f t="shared" si="27"/>
        <v/>
      </c>
    </row>
    <row r="850" spans="1:55" s="7" customFormat="1" x14ac:dyDescent="0.25">
      <c r="A850" s="7" t="s">
        <v>2063</v>
      </c>
      <c r="B850" s="7" t="s">
        <v>2082</v>
      </c>
      <c r="C850" s="7">
        <v>3</v>
      </c>
      <c r="D850" s="7" t="s">
        <v>1488</v>
      </c>
      <c r="E850" s="7" t="s">
        <v>1489</v>
      </c>
      <c r="G850" s="7" t="s">
        <v>182</v>
      </c>
      <c r="H850" s="7">
        <v>52026</v>
      </c>
      <c r="J850" s="7" t="s">
        <v>183</v>
      </c>
      <c r="K850" s="7">
        <v>0.37040000000000001</v>
      </c>
      <c r="M850" s="7">
        <v>41.136013210000002</v>
      </c>
      <c r="N850" s="7">
        <v>-81.793271989999994</v>
      </c>
      <c r="P850" s="7" t="s">
        <v>57</v>
      </c>
      <c r="Q850" s="8">
        <v>45290</v>
      </c>
      <c r="R850" s="7" t="s">
        <v>58</v>
      </c>
      <c r="S850" s="7">
        <v>1</v>
      </c>
      <c r="T850" s="7" t="s">
        <v>59</v>
      </c>
      <c r="U850" s="7" t="s">
        <v>60</v>
      </c>
      <c r="V850" s="8">
        <v>45608</v>
      </c>
      <c r="W850" s="7" t="s">
        <v>2083</v>
      </c>
      <c r="X850" s="7" t="s">
        <v>62</v>
      </c>
      <c r="Y850" s="7" t="s">
        <v>73</v>
      </c>
      <c r="Z850" s="7" t="s">
        <v>230</v>
      </c>
      <c r="AA850" s="7">
        <v>644</v>
      </c>
      <c r="AB850" s="7">
        <v>9</v>
      </c>
      <c r="AC850" s="7">
        <v>2025</v>
      </c>
      <c r="AD850" s="8">
        <v>45153</v>
      </c>
      <c r="AE850" s="7" t="s">
        <v>65</v>
      </c>
      <c r="AI850" s="7" t="s">
        <v>59</v>
      </c>
      <c r="AJ850" s="7" t="s">
        <v>59</v>
      </c>
      <c r="AK850" s="8">
        <v>45519</v>
      </c>
      <c r="AL850" s="7" t="s">
        <v>66</v>
      </c>
      <c r="AN850" s="7" t="s">
        <v>1568</v>
      </c>
      <c r="AO850" s="7" t="s">
        <v>67</v>
      </c>
      <c r="AP850" s="7" t="s">
        <v>59</v>
      </c>
      <c r="AQ850" s="7" t="s">
        <v>2081</v>
      </c>
      <c r="AS850" s="7">
        <v>118791</v>
      </c>
      <c r="AZ850" s="7">
        <v>-9105185.3881000001</v>
      </c>
      <c r="BA850" s="7">
        <v>5032424.3277999898</v>
      </c>
      <c r="BB850" s="9" t="str">
        <f t="shared" si="26"/>
        <v/>
      </c>
      <c r="BC850" s="9" t="str">
        <f t="shared" si="27"/>
        <v/>
      </c>
    </row>
    <row r="851" spans="1:55" s="7" customFormat="1" x14ac:dyDescent="0.25">
      <c r="A851" s="7" t="s">
        <v>2063</v>
      </c>
      <c r="B851" s="7" t="s">
        <v>2084</v>
      </c>
      <c r="C851" s="7">
        <v>3</v>
      </c>
      <c r="D851" s="7" t="s">
        <v>1488</v>
      </c>
      <c r="E851" s="7" t="s">
        <v>1489</v>
      </c>
      <c r="G851" s="7" t="s">
        <v>182</v>
      </c>
      <c r="H851" s="7">
        <v>52026</v>
      </c>
      <c r="J851" s="7" t="s">
        <v>183</v>
      </c>
      <c r="K851" s="7">
        <v>0.37255911000000003</v>
      </c>
      <c r="M851" s="7">
        <v>41.136058679999998</v>
      </c>
      <c r="N851" s="7">
        <v>-81.793292980000004</v>
      </c>
      <c r="P851" s="7" t="s">
        <v>57</v>
      </c>
      <c r="Q851" s="8">
        <v>45290</v>
      </c>
      <c r="R851" s="7" t="s">
        <v>58</v>
      </c>
      <c r="S851" s="7">
        <v>2</v>
      </c>
      <c r="T851" s="7" t="s">
        <v>59</v>
      </c>
      <c r="U851" s="7" t="s">
        <v>1490</v>
      </c>
      <c r="V851" s="8">
        <v>45608</v>
      </c>
      <c r="W851" s="7" t="s">
        <v>2085</v>
      </c>
      <c r="X851" s="7" t="s">
        <v>62</v>
      </c>
      <c r="Y851" s="7" t="s">
        <v>63</v>
      </c>
      <c r="Z851" s="7" t="s">
        <v>230</v>
      </c>
      <c r="AA851" s="7">
        <v>644</v>
      </c>
      <c r="AB851" s="7">
        <v>42</v>
      </c>
      <c r="AC851" s="7">
        <v>2025</v>
      </c>
      <c r="AD851" s="8">
        <v>45117</v>
      </c>
      <c r="AE851" s="7" t="s">
        <v>65</v>
      </c>
      <c r="AI851" s="7" t="s">
        <v>59</v>
      </c>
      <c r="AJ851" s="7" t="s">
        <v>59</v>
      </c>
      <c r="AK851" s="8">
        <v>45514</v>
      </c>
      <c r="AL851" s="7" t="s">
        <v>66</v>
      </c>
      <c r="AO851" s="7" t="s">
        <v>67</v>
      </c>
      <c r="AP851" s="7" t="s">
        <v>59</v>
      </c>
      <c r="AQ851" s="7" t="s">
        <v>1625</v>
      </c>
      <c r="AS851" s="7">
        <v>118791</v>
      </c>
      <c r="AZ851" s="7">
        <v>-9105187.7252999991</v>
      </c>
      <c r="BA851" s="7">
        <v>5032431.0495999902</v>
      </c>
      <c r="BB851" s="9" t="str">
        <f t="shared" si="26"/>
        <v/>
      </c>
      <c r="BC851" s="9" t="str">
        <f t="shared" si="27"/>
        <v/>
      </c>
    </row>
    <row r="852" spans="1:55" s="7" customFormat="1" x14ac:dyDescent="0.25">
      <c r="A852" s="7" t="s">
        <v>2086</v>
      </c>
      <c r="B852" s="7" t="s">
        <v>2087</v>
      </c>
      <c r="C852" s="7">
        <v>3</v>
      </c>
      <c r="D852" s="7" t="s">
        <v>1488</v>
      </c>
      <c r="E852" s="7" t="s">
        <v>1489</v>
      </c>
      <c r="G852" s="7" t="s">
        <v>182</v>
      </c>
      <c r="H852" s="7">
        <v>52027</v>
      </c>
      <c r="J852" s="7" t="s">
        <v>55</v>
      </c>
      <c r="K852" s="7">
        <v>1.66E-2</v>
      </c>
      <c r="M852" s="7">
        <v>41.136416240000003</v>
      </c>
      <c r="N852" s="7">
        <v>-81.793030130000005</v>
      </c>
      <c r="P852" s="7" t="s">
        <v>57</v>
      </c>
      <c r="Q852" s="8">
        <v>45290</v>
      </c>
      <c r="R852" s="7" t="s">
        <v>58</v>
      </c>
      <c r="S852" s="7">
        <v>3</v>
      </c>
      <c r="T852" s="7" t="s">
        <v>59</v>
      </c>
      <c r="U852" s="7" t="s">
        <v>1566</v>
      </c>
      <c r="V852" s="8">
        <v>45608</v>
      </c>
      <c r="W852" s="7" t="s">
        <v>2088</v>
      </c>
      <c r="X852" s="7" t="s">
        <v>62</v>
      </c>
      <c r="Y852" s="7" t="s">
        <v>63</v>
      </c>
      <c r="Z852" s="7" t="s">
        <v>230</v>
      </c>
      <c r="AA852" s="7">
        <v>644</v>
      </c>
      <c r="AB852" s="7">
        <v>68</v>
      </c>
      <c r="AC852" s="7">
        <v>2025</v>
      </c>
      <c r="AD852" s="8">
        <v>45117</v>
      </c>
      <c r="AE852" s="7" t="s">
        <v>65</v>
      </c>
      <c r="AI852" s="7" t="s">
        <v>59</v>
      </c>
      <c r="AJ852" s="7" t="s">
        <v>59</v>
      </c>
      <c r="AK852" s="8">
        <v>45514</v>
      </c>
      <c r="AL852" s="7" t="s">
        <v>66</v>
      </c>
      <c r="AO852" s="7" t="s">
        <v>67</v>
      </c>
      <c r="AP852" s="7" t="s">
        <v>59</v>
      </c>
      <c r="AQ852" s="7" t="s">
        <v>1631</v>
      </c>
      <c r="AS852" s="7">
        <v>116653</v>
      </c>
      <c r="AZ852" s="7">
        <v>-9105158.4642999992</v>
      </c>
      <c r="BA852" s="7">
        <v>5032483.8986999895</v>
      </c>
      <c r="BB852" s="9" t="str">
        <f t="shared" si="26"/>
        <v/>
      </c>
      <c r="BC852" s="9" t="str">
        <f t="shared" si="27"/>
        <v/>
      </c>
    </row>
    <row r="853" spans="1:55" s="7" customFormat="1" x14ac:dyDescent="0.25">
      <c r="A853" s="7" t="s">
        <v>2086</v>
      </c>
      <c r="B853" s="7" t="s">
        <v>2089</v>
      </c>
      <c r="C853" s="7">
        <v>3</v>
      </c>
      <c r="D853" s="7" t="s">
        <v>1488</v>
      </c>
      <c r="E853" s="7" t="s">
        <v>1489</v>
      </c>
      <c r="G853" s="7" t="s">
        <v>182</v>
      </c>
      <c r="H853" s="7">
        <v>52027</v>
      </c>
      <c r="J853" s="7" t="s">
        <v>55</v>
      </c>
      <c r="K853" s="7">
        <v>1.9817930000000001E-2</v>
      </c>
      <c r="M853" s="7">
        <v>41.136461009999998</v>
      </c>
      <c r="N853" s="7">
        <v>-81.792966129999996</v>
      </c>
      <c r="P853" s="7" t="s">
        <v>57</v>
      </c>
      <c r="Q853" s="8">
        <v>45290</v>
      </c>
      <c r="R853" s="7" t="s">
        <v>58</v>
      </c>
      <c r="S853" s="7">
        <v>3</v>
      </c>
      <c r="T853" s="7" t="s">
        <v>59</v>
      </c>
      <c r="U853" s="7" t="s">
        <v>1566</v>
      </c>
      <c r="V853" s="8">
        <v>45608</v>
      </c>
      <c r="W853" s="7" t="s">
        <v>2090</v>
      </c>
      <c r="X853" s="7" t="s">
        <v>62</v>
      </c>
      <c r="Y853" s="7" t="s">
        <v>73</v>
      </c>
      <c r="Z853" s="7" t="s">
        <v>230</v>
      </c>
      <c r="AA853" s="7">
        <v>644</v>
      </c>
      <c r="AB853" s="7">
        <v>9</v>
      </c>
      <c r="AC853" s="7">
        <v>2025</v>
      </c>
      <c r="AD853" s="8">
        <v>45117</v>
      </c>
      <c r="AE853" s="7" t="s">
        <v>65</v>
      </c>
      <c r="AI853" s="7" t="s">
        <v>59</v>
      </c>
      <c r="AJ853" s="7" t="s">
        <v>59</v>
      </c>
      <c r="AK853" s="8">
        <v>45514</v>
      </c>
      <c r="AL853" s="7" t="s">
        <v>66</v>
      </c>
      <c r="AN853" s="7" t="s">
        <v>1568</v>
      </c>
      <c r="AO853" s="7" t="s">
        <v>67</v>
      </c>
      <c r="AP853" s="7" t="s">
        <v>59</v>
      </c>
      <c r="AQ853" s="7" t="s">
        <v>1631</v>
      </c>
      <c r="AS853" s="7">
        <v>116653</v>
      </c>
      <c r="AZ853" s="7">
        <v>-9105151.3397000004</v>
      </c>
      <c r="BA853" s="7">
        <v>5032490.5161999902</v>
      </c>
      <c r="BB853" s="9" t="str">
        <f t="shared" si="26"/>
        <v/>
      </c>
      <c r="BC853" s="9" t="str">
        <f t="shared" si="27"/>
        <v/>
      </c>
    </row>
    <row r="854" spans="1:55" s="7" customFormat="1" x14ac:dyDescent="0.25">
      <c r="A854" s="7" t="s">
        <v>2086</v>
      </c>
      <c r="B854" s="7" t="s">
        <v>2089</v>
      </c>
      <c r="C854" s="7">
        <v>3</v>
      </c>
      <c r="D854" s="7" t="s">
        <v>1488</v>
      </c>
      <c r="E854" s="7" t="s">
        <v>1489</v>
      </c>
      <c r="G854" s="7" t="s">
        <v>182</v>
      </c>
      <c r="H854" s="7">
        <v>52027</v>
      </c>
      <c r="J854" s="7" t="s">
        <v>134</v>
      </c>
      <c r="K854" s="7">
        <v>1.9713109999999999E-2</v>
      </c>
      <c r="M854" s="7">
        <v>41.136470559999999</v>
      </c>
      <c r="N854" s="7">
        <v>-81.793165569999999</v>
      </c>
      <c r="P854" s="7" t="s">
        <v>57</v>
      </c>
      <c r="Q854" s="8">
        <v>45290</v>
      </c>
      <c r="R854" s="7" t="s">
        <v>134</v>
      </c>
      <c r="T854" s="7" t="s">
        <v>59</v>
      </c>
      <c r="U854" s="7" t="s">
        <v>134</v>
      </c>
      <c r="V854" s="8">
        <v>45608</v>
      </c>
      <c r="W854" s="7" t="s">
        <v>2091</v>
      </c>
      <c r="X854" s="7" t="s">
        <v>62</v>
      </c>
      <c r="Y854" s="7" t="s">
        <v>1490</v>
      </c>
      <c r="Z854" s="7" t="s">
        <v>526</v>
      </c>
      <c r="AA854" s="7">
        <v>642</v>
      </c>
      <c r="AB854" s="7">
        <v>111</v>
      </c>
      <c r="AC854" s="7">
        <v>2024</v>
      </c>
      <c r="AE854" s="7" t="s">
        <v>65</v>
      </c>
      <c r="AI854" s="7" t="s">
        <v>59</v>
      </c>
      <c r="AJ854" s="7" t="s">
        <v>59</v>
      </c>
      <c r="AL854" s="7" t="s">
        <v>66</v>
      </c>
      <c r="AN854" s="7" t="s">
        <v>1539</v>
      </c>
      <c r="AO854" s="7" t="s">
        <v>67</v>
      </c>
      <c r="AP854" s="7" t="s">
        <v>59</v>
      </c>
      <c r="AQ854" s="7" t="s">
        <v>2092</v>
      </c>
      <c r="AR854" s="7">
        <v>108033</v>
      </c>
      <c r="AZ854" s="7">
        <v>-9105173.5415000003</v>
      </c>
      <c r="BA854" s="7">
        <v>5032491.9271999896</v>
      </c>
      <c r="BB854" s="9" t="str">
        <f t="shared" si="26"/>
        <v>X</v>
      </c>
      <c r="BC854" s="9">
        <f t="shared" si="27"/>
        <v>643</v>
      </c>
    </row>
    <row r="855" spans="1:55" s="7" customFormat="1" x14ac:dyDescent="0.25">
      <c r="A855" s="7" t="s">
        <v>2093</v>
      </c>
      <c r="B855" s="7" t="s">
        <v>2094</v>
      </c>
      <c r="C855" s="7">
        <v>3</v>
      </c>
      <c r="D855" s="7" t="s">
        <v>1488</v>
      </c>
      <c r="E855" s="7" t="s">
        <v>1489</v>
      </c>
      <c r="G855" s="7" t="s">
        <v>182</v>
      </c>
      <c r="H855" s="7">
        <v>52028</v>
      </c>
      <c r="J855" s="7" t="s">
        <v>522</v>
      </c>
      <c r="K855" s="7">
        <v>0.21189230000000001</v>
      </c>
      <c r="M855" s="7">
        <v>41.137627739999999</v>
      </c>
      <c r="N855" s="7">
        <v>-81.794661430000005</v>
      </c>
      <c r="P855" s="7" t="s">
        <v>57</v>
      </c>
      <c r="Q855" s="8">
        <v>45290</v>
      </c>
      <c r="R855" s="7" t="s">
        <v>58</v>
      </c>
      <c r="S855" s="7">
        <v>1</v>
      </c>
      <c r="T855" s="7" t="s">
        <v>59</v>
      </c>
      <c r="U855" s="7" t="s">
        <v>60</v>
      </c>
      <c r="V855" s="8">
        <v>45608</v>
      </c>
      <c r="W855" s="7" t="s">
        <v>2095</v>
      </c>
      <c r="X855" s="7" t="s">
        <v>62</v>
      </c>
      <c r="Y855" s="7" t="s">
        <v>73</v>
      </c>
      <c r="Z855" s="7" t="s">
        <v>230</v>
      </c>
      <c r="AA855" s="7">
        <v>644</v>
      </c>
      <c r="AB855" s="7">
        <v>9</v>
      </c>
      <c r="AC855" s="7">
        <v>2025</v>
      </c>
      <c r="AD855" s="8">
        <v>45153</v>
      </c>
      <c r="AE855" s="7" t="s">
        <v>65</v>
      </c>
      <c r="AI855" s="7" t="s">
        <v>59</v>
      </c>
      <c r="AJ855" s="7" t="s">
        <v>59</v>
      </c>
      <c r="AK855" s="8">
        <v>45519</v>
      </c>
      <c r="AL855" s="7" t="s">
        <v>66</v>
      </c>
      <c r="AN855" s="7" t="s">
        <v>1496</v>
      </c>
      <c r="AO855" s="7" t="s">
        <v>67</v>
      </c>
      <c r="AP855" s="7" t="s">
        <v>59</v>
      </c>
      <c r="AQ855" s="7" t="s">
        <v>2096</v>
      </c>
      <c r="AS855" s="7">
        <v>116653</v>
      </c>
      <c r="AZ855" s="7">
        <v>-9105340.0594999995</v>
      </c>
      <c r="BA855" s="7">
        <v>5032662.9673999902</v>
      </c>
      <c r="BB855" s="9" t="str">
        <f t="shared" si="26"/>
        <v/>
      </c>
      <c r="BC855" s="9" t="str">
        <f t="shared" si="27"/>
        <v/>
      </c>
    </row>
    <row r="856" spans="1:55" s="7" customFormat="1" x14ac:dyDescent="0.25">
      <c r="A856" s="7" t="s">
        <v>2093</v>
      </c>
      <c r="B856" s="7" t="s">
        <v>2094</v>
      </c>
      <c r="C856" s="7">
        <v>3</v>
      </c>
      <c r="D856" s="7" t="s">
        <v>1488</v>
      </c>
      <c r="E856" s="7" t="s">
        <v>1489</v>
      </c>
      <c r="G856" s="7" t="s">
        <v>182</v>
      </c>
      <c r="H856" s="7">
        <v>52028</v>
      </c>
      <c r="J856" s="7" t="s">
        <v>522</v>
      </c>
      <c r="K856" s="7">
        <v>0.21204438</v>
      </c>
      <c r="M856" s="7">
        <v>41.137650970000003</v>
      </c>
      <c r="N856" s="7">
        <v>-81.794692269999999</v>
      </c>
      <c r="P856" s="7" t="s">
        <v>57</v>
      </c>
      <c r="Q856" s="8">
        <v>45290</v>
      </c>
      <c r="R856" s="7" t="s">
        <v>58</v>
      </c>
      <c r="S856" s="7">
        <v>1</v>
      </c>
      <c r="T856" s="7" t="s">
        <v>59</v>
      </c>
      <c r="U856" s="7" t="s">
        <v>60</v>
      </c>
      <c r="V856" s="8">
        <v>45608</v>
      </c>
      <c r="W856" s="7" t="s">
        <v>2097</v>
      </c>
      <c r="X856" s="7" t="s">
        <v>62</v>
      </c>
      <c r="Y856" s="7" t="s">
        <v>73</v>
      </c>
      <c r="Z856" s="7" t="s">
        <v>230</v>
      </c>
      <c r="AA856" s="7">
        <v>644</v>
      </c>
      <c r="AB856" s="7">
        <v>9</v>
      </c>
      <c r="AC856" s="7">
        <v>2025</v>
      </c>
      <c r="AD856" s="8">
        <v>45153</v>
      </c>
      <c r="AE856" s="7" t="s">
        <v>65</v>
      </c>
      <c r="AI856" s="7" t="s">
        <v>59</v>
      </c>
      <c r="AJ856" s="7" t="s">
        <v>59</v>
      </c>
      <c r="AK856" s="8">
        <v>45519</v>
      </c>
      <c r="AL856" s="7" t="s">
        <v>66</v>
      </c>
      <c r="AN856" s="7" t="s">
        <v>1496</v>
      </c>
      <c r="AO856" s="7" t="s">
        <v>67</v>
      </c>
      <c r="AP856" s="7" t="s">
        <v>59</v>
      </c>
      <c r="AQ856" s="7" t="s">
        <v>2096</v>
      </c>
      <c r="AS856" s="7">
        <v>116653</v>
      </c>
      <c r="AZ856" s="7">
        <v>-9105343.4932000004</v>
      </c>
      <c r="BA856" s="7">
        <v>5032666.4011000004</v>
      </c>
      <c r="BB856" s="9" t="str">
        <f t="shared" si="26"/>
        <v/>
      </c>
      <c r="BC856" s="9" t="str">
        <f t="shared" si="27"/>
        <v/>
      </c>
    </row>
    <row r="857" spans="1:55" s="7" customFormat="1" x14ac:dyDescent="0.25">
      <c r="A857" s="7" t="s">
        <v>2093</v>
      </c>
      <c r="B857" s="7" t="s">
        <v>2094</v>
      </c>
      <c r="C857" s="7">
        <v>3</v>
      </c>
      <c r="D857" s="7" t="s">
        <v>1488</v>
      </c>
      <c r="E857" s="7" t="s">
        <v>1489</v>
      </c>
      <c r="G857" s="7" t="s">
        <v>182</v>
      </c>
      <c r="H857" s="7">
        <v>52028</v>
      </c>
      <c r="J857" s="7" t="s">
        <v>522</v>
      </c>
      <c r="K857" s="7">
        <v>0.21190026000000001</v>
      </c>
      <c r="M857" s="7">
        <v>41.137677230000001</v>
      </c>
      <c r="N857" s="7">
        <v>-81.794719090000001</v>
      </c>
      <c r="P857" s="7" t="s">
        <v>57</v>
      </c>
      <c r="Q857" s="8">
        <v>45290</v>
      </c>
      <c r="R857" s="7" t="s">
        <v>58</v>
      </c>
      <c r="S857" s="7">
        <v>1</v>
      </c>
      <c r="T857" s="7" t="s">
        <v>59</v>
      </c>
      <c r="U857" s="7" t="s">
        <v>60</v>
      </c>
      <c r="V857" s="8">
        <v>45608</v>
      </c>
      <c r="W857" s="7" t="s">
        <v>2098</v>
      </c>
      <c r="X857" s="7" t="s">
        <v>62</v>
      </c>
      <c r="Y857" s="7" t="s">
        <v>73</v>
      </c>
      <c r="Z857" s="7" t="s">
        <v>230</v>
      </c>
      <c r="AA857" s="7">
        <v>644</v>
      </c>
      <c r="AB857" s="7">
        <v>9</v>
      </c>
      <c r="AC857" s="7">
        <v>2025</v>
      </c>
      <c r="AD857" s="8">
        <v>45153</v>
      </c>
      <c r="AE857" s="7" t="s">
        <v>65</v>
      </c>
      <c r="AI857" s="7" t="s">
        <v>59</v>
      </c>
      <c r="AJ857" s="7" t="s">
        <v>59</v>
      </c>
      <c r="AK857" s="8">
        <v>45519</v>
      </c>
      <c r="AL857" s="7" t="s">
        <v>66</v>
      </c>
      <c r="AN857" s="7" t="s">
        <v>1568</v>
      </c>
      <c r="AO857" s="7" t="s">
        <v>67</v>
      </c>
      <c r="AP857" s="7" t="s">
        <v>59</v>
      </c>
      <c r="AQ857" s="7" t="s">
        <v>2096</v>
      </c>
      <c r="AS857" s="7">
        <v>116653</v>
      </c>
      <c r="AZ857" s="7">
        <v>-9105346.4791000001</v>
      </c>
      <c r="BA857" s="7">
        <v>5032670.2827000003</v>
      </c>
      <c r="BB857" s="9" t="str">
        <f t="shared" si="26"/>
        <v/>
      </c>
      <c r="BC857" s="9" t="str">
        <f t="shared" si="27"/>
        <v/>
      </c>
    </row>
    <row r="858" spans="1:55" s="7" customFormat="1" x14ac:dyDescent="0.25">
      <c r="A858" s="7" t="s">
        <v>2093</v>
      </c>
      <c r="B858" s="7" t="s">
        <v>2094</v>
      </c>
      <c r="C858" s="7">
        <v>3</v>
      </c>
      <c r="D858" s="7" t="s">
        <v>1488</v>
      </c>
      <c r="E858" s="7" t="s">
        <v>1489</v>
      </c>
      <c r="G858" s="7" t="s">
        <v>182</v>
      </c>
      <c r="H858" s="7">
        <v>52028</v>
      </c>
      <c r="J858" s="7" t="s">
        <v>522</v>
      </c>
      <c r="K858" s="7">
        <v>0.21198643</v>
      </c>
      <c r="M858" s="7">
        <v>41.137698440000001</v>
      </c>
      <c r="N858" s="7">
        <v>-81.794745919999997</v>
      </c>
      <c r="P858" s="7" t="s">
        <v>57</v>
      </c>
      <c r="Q858" s="8">
        <v>45290</v>
      </c>
      <c r="R858" s="7" t="s">
        <v>58</v>
      </c>
      <c r="S858" s="7">
        <v>1</v>
      </c>
      <c r="T858" s="7" t="s">
        <v>59</v>
      </c>
      <c r="U858" s="7" t="s">
        <v>60</v>
      </c>
      <c r="V858" s="8">
        <v>45608</v>
      </c>
      <c r="W858" s="7" t="s">
        <v>2099</v>
      </c>
      <c r="X858" s="7" t="s">
        <v>62</v>
      </c>
      <c r="Y858" s="7" t="s">
        <v>73</v>
      </c>
      <c r="Z858" s="7" t="s">
        <v>230</v>
      </c>
      <c r="AA858" s="7">
        <v>644</v>
      </c>
      <c r="AB858" s="7">
        <v>9</v>
      </c>
      <c r="AC858" s="7">
        <v>2025</v>
      </c>
      <c r="AD858" s="8">
        <v>45153</v>
      </c>
      <c r="AE858" s="7" t="s">
        <v>65</v>
      </c>
      <c r="AI858" s="7" t="s">
        <v>59</v>
      </c>
      <c r="AJ858" s="7" t="s">
        <v>59</v>
      </c>
      <c r="AK858" s="8">
        <v>45519</v>
      </c>
      <c r="AL858" s="7" t="s">
        <v>66</v>
      </c>
      <c r="AN858" s="7" t="s">
        <v>1568</v>
      </c>
      <c r="AO858" s="7" t="s">
        <v>67</v>
      </c>
      <c r="AP858" s="7" t="s">
        <v>59</v>
      </c>
      <c r="AQ858" s="7" t="s">
        <v>2096</v>
      </c>
      <c r="AS858" s="7">
        <v>116653</v>
      </c>
      <c r="AZ858" s="7">
        <v>-9105349.4649</v>
      </c>
      <c r="BA858" s="7">
        <v>5032673.4177999999</v>
      </c>
      <c r="BB858" s="9" t="str">
        <f t="shared" si="26"/>
        <v/>
      </c>
      <c r="BC858" s="9" t="str">
        <f t="shared" si="27"/>
        <v/>
      </c>
    </row>
    <row r="859" spans="1:55" s="7" customFormat="1" x14ac:dyDescent="0.25">
      <c r="A859" s="7" t="s">
        <v>2093</v>
      </c>
      <c r="B859" s="7" t="s">
        <v>2100</v>
      </c>
      <c r="C859" s="7">
        <v>3</v>
      </c>
      <c r="D859" s="7" t="s">
        <v>1488</v>
      </c>
      <c r="E859" s="7" t="s">
        <v>1489</v>
      </c>
      <c r="G859" s="7" t="s">
        <v>182</v>
      </c>
      <c r="H859" s="7">
        <v>52028</v>
      </c>
      <c r="J859" s="7" t="s">
        <v>522</v>
      </c>
      <c r="K859" s="7">
        <v>0.22135247999999999</v>
      </c>
      <c r="M859" s="7">
        <v>41.137560069999999</v>
      </c>
      <c r="N859" s="7">
        <v>-81.794823699999995</v>
      </c>
      <c r="P859" s="7" t="s">
        <v>57</v>
      </c>
      <c r="Q859" s="8">
        <v>45290</v>
      </c>
      <c r="R859" s="7" t="s">
        <v>58</v>
      </c>
      <c r="S859" s="7">
        <v>1</v>
      </c>
      <c r="T859" s="7" t="s">
        <v>59</v>
      </c>
      <c r="U859" s="7" t="s">
        <v>60</v>
      </c>
      <c r="V859" s="8">
        <v>45608</v>
      </c>
      <c r="W859" s="7" t="s">
        <v>2101</v>
      </c>
      <c r="X859" s="7" t="s">
        <v>62</v>
      </c>
      <c r="Y859" s="7" t="s">
        <v>73</v>
      </c>
      <c r="Z859" s="7" t="s">
        <v>230</v>
      </c>
      <c r="AA859" s="7">
        <v>644</v>
      </c>
      <c r="AB859" s="7">
        <v>9</v>
      </c>
      <c r="AC859" s="7">
        <v>2025</v>
      </c>
      <c r="AD859" s="8">
        <v>45153</v>
      </c>
      <c r="AE859" s="7" t="s">
        <v>65</v>
      </c>
      <c r="AI859" s="7" t="s">
        <v>59</v>
      </c>
      <c r="AJ859" s="7" t="s">
        <v>59</v>
      </c>
      <c r="AK859" s="8">
        <v>45519</v>
      </c>
      <c r="AL859" s="7" t="s">
        <v>66</v>
      </c>
      <c r="AN859" s="7" t="s">
        <v>1496</v>
      </c>
      <c r="AO859" s="7" t="s">
        <v>67</v>
      </c>
      <c r="AP859" s="7" t="s">
        <v>59</v>
      </c>
      <c r="AQ859" s="7" t="s">
        <v>2102</v>
      </c>
      <c r="AS859" s="7">
        <v>116653</v>
      </c>
      <c r="AZ859" s="7">
        <v>-9105358.1238000002</v>
      </c>
      <c r="BA859" s="7">
        <v>5032652.9649</v>
      </c>
      <c r="BB859" s="9" t="str">
        <f t="shared" si="26"/>
        <v/>
      </c>
      <c r="BC859" s="9" t="str">
        <f t="shared" si="27"/>
        <v/>
      </c>
    </row>
    <row r="860" spans="1:55" s="7" customFormat="1" x14ac:dyDescent="0.25">
      <c r="A860" s="7" t="s">
        <v>2093</v>
      </c>
      <c r="B860" s="7" t="s">
        <v>2100</v>
      </c>
      <c r="C860" s="7">
        <v>3</v>
      </c>
      <c r="D860" s="7" t="s">
        <v>1488</v>
      </c>
      <c r="E860" s="7" t="s">
        <v>1489</v>
      </c>
      <c r="G860" s="7" t="s">
        <v>182</v>
      </c>
      <c r="H860" s="7">
        <v>52028</v>
      </c>
      <c r="J860" s="7" t="s">
        <v>522</v>
      </c>
      <c r="K860" s="7">
        <v>0.22149199</v>
      </c>
      <c r="M860" s="7">
        <v>41.137605520000001</v>
      </c>
      <c r="N860" s="7">
        <v>-81.794880030000002</v>
      </c>
      <c r="P860" s="7" t="s">
        <v>57</v>
      </c>
      <c r="Q860" s="8">
        <v>45290</v>
      </c>
      <c r="R860" s="7" t="s">
        <v>58</v>
      </c>
      <c r="S860" s="7">
        <v>1</v>
      </c>
      <c r="T860" s="7" t="s">
        <v>59</v>
      </c>
      <c r="U860" s="7" t="s">
        <v>60</v>
      </c>
      <c r="V860" s="8">
        <v>45608</v>
      </c>
      <c r="W860" s="7" t="s">
        <v>2103</v>
      </c>
      <c r="X860" s="7" t="s">
        <v>62</v>
      </c>
      <c r="Y860" s="7" t="s">
        <v>73</v>
      </c>
      <c r="Z860" s="7" t="s">
        <v>230</v>
      </c>
      <c r="AA860" s="7">
        <v>644</v>
      </c>
      <c r="AB860" s="7">
        <v>9</v>
      </c>
      <c r="AC860" s="7">
        <v>2025</v>
      </c>
      <c r="AD860" s="8">
        <v>45153</v>
      </c>
      <c r="AE860" s="7" t="s">
        <v>65</v>
      </c>
      <c r="AI860" s="7" t="s">
        <v>59</v>
      </c>
      <c r="AJ860" s="7" t="s">
        <v>59</v>
      </c>
      <c r="AK860" s="8">
        <v>45519</v>
      </c>
      <c r="AL860" s="7" t="s">
        <v>66</v>
      </c>
      <c r="AN860" s="7" t="s">
        <v>1568</v>
      </c>
      <c r="AO860" s="7" t="s">
        <v>67</v>
      </c>
      <c r="AP860" s="7" t="s">
        <v>59</v>
      </c>
      <c r="AQ860" s="7" t="s">
        <v>2096</v>
      </c>
      <c r="AS860" s="7">
        <v>116653</v>
      </c>
      <c r="AZ860" s="7">
        <v>-9105364.3939999994</v>
      </c>
      <c r="BA860" s="7">
        <v>5032659.6829999899</v>
      </c>
      <c r="BB860" s="9" t="str">
        <f t="shared" si="26"/>
        <v/>
      </c>
      <c r="BC860" s="9" t="str">
        <f t="shared" si="27"/>
        <v/>
      </c>
    </row>
    <row r="861" spans="1:55" s="7" customFormat="1" x14ac:dyDescent="0.25">
      <c r="A861" s="7" t="s">
        <v>2093</v>
      </c>
      <c r="B861" s="7" t="s">
        <v>2100</v>
      </c>
      <c r="C861" s="7">
        <v>3</v>
      </c>
      <c r="D861" s="7" t="s">
        <v>1488</v>
      </c>
      <c r="E861" s="7" t="s">
        <v>1489</v>
      </c>
      <c r="G861" s="7" t="s">
        <v>182</v>
      </c>
      <c r="H861" s="7">
        <v>52028</v>
      </c>
      <c r="J861" s="7" t="s">
        <v>522</v>
      </c>
      <c r="K861" s="7">
        <v>0.22128723</v>
      </c>
      <c r="M861" s="7">
        <v>41.137582289999997</v>
      </c>
      <c r="N861" s="7">
        <v>-81.794847840000003</v>
      </c>
      <c r="P861" s="7" t="s">
        <v>57</v>
      </c>
      <c r="Q861" s="8">
        <v>45290</v>
      </c>
      <c r="R861" s="7" t="s">
        <v>58</v>
      </c>
      <c r="S861" s="7">
        <v>1</v>
      </c>
      <c r="T861" s="7" t="s">
        <v>59</v>
      </c>
      <c r="U861" s="7" t="s">
        <v>60</v>
      </c>
      <c r="V861" s="8">
        <v>45608</v>
      </c>
      <c r="W861" s="7" t="s">
        <v>2104</v>
      </c>
      <c r="X861" s="7" t="s">
        <v>62</v>
      </c>
      <c r="Y861" s="7" t="s">
        <v>73</v>
      </c>
      <c r="Z861" s="7" t="s">
        <v>230</v>
      </c>
      <c r="AA861" s="7">
        <v>644</v>
      </c>
      <c r="AB861" s="7">
        <v>9</v>
      </c>
      <c r="AC861" s="7">
        <v>2025</v>
      </c>
      <c r="AD861" s="8">
        <v>45153</v>
      </c>
      <c r="AE861" s="7" t="s">
        <v>65</v>
      </c>
      <c r="AI861" s="7" t="s">
        <v>59</v>
      </c>
      <c r="AJ861" s="7" t="s">
        <v>59</v>
      </c>
      <c r="AK861" s="8">
        <v>45519</v>
      </c>
      <c r="AL861" s="7" t="s">
        <v>66</v>
      </c>
      <c r="AN861" s="7" t="s">
        <v>1568</v>
      </c>
      <c r="AO861" s="7" t="s">
        <v>67</v>
      </c>
      <c r="AP861" s="7" t="s">
        <v>59</v>
      </c>
      <c r="AQ861" s="7" t="s">
        <v>2102</v>
      </c>
      <c r="AS861" s="7">
        <v>116653</v>
      </c>
      <c r="AZ861" s="7">
        <v>-9105360.8110000007</v>
      </c>
      <c r="BA861" s="7">
        <v>5032656.2493000003</v>
      </c>
      <c r="BB861" s="9" t="str">
        <f t="shared" si="26"/>
        <v/>
      </c>
      <c r="BC861" s="9" t="str">
        <f t="shared" si="27"/>
        <v/>
      </c>
    </row>
    <row r="862" spans="1:55" s="7" customFormat="1" x14ac:dyDescent="0.25">
      <c r="A862" s="7" t="s">
        <v>2093</v>
      </c>
      <c r="B862" s="7" t="s">
        <v>2105</v>
      </c>
      <c r="C862" s="7">
        <v>3</v>
      </c>
      <c r="D862" s="7" t="s">
        <v>1488</v>
      </c>
      <c r="E862" s="7" t="s">
        <v>1489</v>
      </c>
      <c r="G862" s="7" t="s">
        <v>182</v>
      </c>
      <c r="H862" s="7">
        <v>52028</v>
      </c>
      <c r="J862" s="7" t="s">
        <v>522</v>
      </c>
      <c r="K862" s="7">
        <v>0.22152949</v>
      </c>
      <c r="M862" s="7">
        <v>41.137530779999999</v>
      </c>
      <c r="N862" s="7">
        <v>-81.794794199999998</v>
      </c>
      <c r="P862" s="7" t="s">
        <v>57</v>
      </c>
      <c r="Q862" s="8">
        <v>45290</v>
      </c>
      <c r="R862" s="7" t="s">
        <v>58</v>
      </c>
      <c r="S862" s="7">
        <v>1</v>
      </c>
      <c r="T862" s="7" t="s">
        <v>59</v>
      </c>
      <c r="U862" s="7" t="s">
        <v>60</v>
      </c>
      <c r="V862" s="8">
        <v>45608</v>
      </c>
      <c r="W862" s="7" t="s">
        <v>2106</v>
      </c>
      <c r="X862" s="7" t="s">
        <v>62</v>
      </c>
      <c r="Y862" s="7" t="s">
        <v>73</v>
      </c>
      <c r="Z862" s="7" t="s">
        <v>230</v>
      </c>
      <c r="AA862" s="7">
        <v>644</v>
      </c>
      <c r="AB862" s="7">
        <v>9</v>
      </c>
      <c r="AC862" s="7">
        <v>2025</v>
      </c>
      <c r="AD862" s="8">
        <v>45153</v>
      </c>
      <c r="AE862" s="7" t="s">
        <v>65</v>
      </c>
      <c r="AI862" s="7" t="s">
        <v>59</v>
      </c>
      <c r="AJ862" s="7" t="s">
        <v>59</v>
      </c>
      <c r="AK862" s="8">
        <v>45519</v>
      </c>
      <c r="AL862" s="7" t="s">
        <v>66</v>
      </c>
      <c r="AN862" s="7" t="s">
        <v>1496</v>
      </c>
      <c r="AO862" s="7" t="s">
        <v>67</v>
      </c>
      <c r="AP862" s="7" t="s">
        <v>59</v>
      </c>
      <c r="AQ862" s="7" t="s">
        <v>2102</v>
      </c>
      <c r="AS862" s="7">
        <v>116653</v>
      </c>
      <c r="AZ862" s="7">
        <v>-9105354.8394000009</v>
      </c>
      <c r="BA862" s="7">
        <v>5032648.6353999898</v>
      </c>
      <c r="BB862" s="9" t="str">
        <f t="shared" si="26"/>
        <v/>
      </c>
      <c r="BC862" s="9" t="str">
        <f t="shared" si="27"/>
        <v/>
      </c>
    </row>
    <row r="863" spans="1:55" s="7" customFormat="1" x14ac:dyDescent="0.25">
      <c r="A863" s="7" t="s">
        <v>2093</v>
      </c>
      <c r="B863" s="7" t="s">
        <v>2107</v>
      </c>
      <c r="C863" s="7">
        <v>3</v>
      </c>
      <c r="D863" s="7" t="s">
        <v>1488</v>
      </c>
      <c r="E863" s="7" t="s">
        <v>1489</v>
      </c>
      <c r="G863" s="7" t="s">
        <v>182</v>
      </c>
      <c r="H863" s="7">
        <v>52028</v>
      </c>
      <c r="J863" s="7" t="s">
        <v>522</v>
      </c>
      <c r="K863" s="7">
        <v>0.23429990000000001</v>
      </c>
      <c r="M863" s="7">
        <v>41.137456040000004</v>
      </c>
      <c r="N863" s="7">
        <v>-81.795032910000003</v>
      </c>
      <c r="P863" s="7" t="s">
        <v>57</v>
      </c>
      <c r="Q863" s="8">
        <v>45290</v>
      </c>
      <c r="R863" s="7" t="s">
        <v>58</v>
      </c>
      <c r="S863" s="7">
        <v>1</v>
      </c>
      <c r="T863" s="7" t="s">
        <v>59</v>
      </c>
      <c r="U863" s="7" t="s">
        <v>60</v>
      </c>
      <c r="V863" s="8">
        <v>45608</v>
      </c>
      <c r="W863" s="7" t="s">
        <v>2108</v>
      </c>
      <c r="X863" s="7" t="s">
        <v>62</v>
      </c>
      <c r="Y863" s="7" t="s">
        <v>73</v>
      </c>
      <c r="Z863" s="7" t="s">
        <v>230</v>
      </c>
      <c r="AA863" s="7">
        <v>644</v>
      </c>
      <c r="AB863" s="7">
        <v>9</v>
      </c>
      <c r="AC863" s="7">
        <v>2025</v>
      </c>
      <c r="AD863" s="8">
        <v>45153</v>
      </c>
      <c r="AE863" s="7" t="s">
        <v>65</v>
      </c>
      <c r="AI863" s="7" t="s">
        <v>59</v>
      </c>
      <c r="AJ863" s="7" t="s">
        <v>59</v>
      </c>
      <c r="AK863" s="8">
        <v>45519</v>
      </c>
      <c r="AL863" s="7" t="s">
        <v>66</v>
      </c>
      <c r="AN863" s="7" t="s">
        <v>1568</v>
      </c>
      <c r="AO863" s="7" t="s">
        <v>67</v>
      </c>
      <c r="AP863" s="7" t="s">
        <v>59</v>
      </c>
      <c r="AQ863" s="7" t="s">
        <v>2109</v>
      </c>
      <c r="AS863" s="7">
        <v>116653</v>
      </c>
      <c r="AZ863" s="7">
        <v>-9105381.4132000003</v>
      </c>
      <c r="BA863" s="7">
        <v>5032637.5878999904</v>
      </c>
      <c r="BB863" s="9" t="str">
        <f t="shared" si="26"/>
        <v/>
      </c>
      <c r="BC863" s="9" t="str">
        <f t="shared" si="27"/>
        <v/>
      </c>
    </row>
    <row r="864" spans="1:55" s="7" customFormat="1" x14ac:dyDescent="0.25">
      <c r="A864" s="7" t="s">
        <v>2093</v>
      </c>
      <c r="B864" s="7" t="s">
        <v>2107</v>
      </c>
      <c r="C864" s="7">
        <v>3</v>
      </c>
      <c r="D864" s="7" t="s">
        <v>1488</v>
      </c>
      <c r="E864" s="7" t="s">
        <v>1489</v>
      </c>
      <c r="G864" s="7" t="s">
        <v>182</v>
      </c>
      <c r="H864" s="7">
        <v>52028</v>
      </c>
      <c r="J864" s="7" t="s">
        <v>522</v>
      </c>
      <c r="K864" s="7">
        <v>0.23409421999999999</v>
      </c>
      <c r="M864" s="7">
        <v>41.137477250000003</v>
      </c>
      <c r="N864" s="7">
        <v>-81.795054370000003</v>
      </c>
      <c r="P864" s="7" t="s">
        <v>57</v>
      </c>
      <c r="Q864" s="8">
        <v>45290</v>
      </c>
      <c r="R864" s="7" t="s">
        <v>58</v>
      </c>
      <c r="S864" s="7">
        <v>1</v>
      </c>
      <c r="T864" s="7" t="s">
        <v>59</v>
      </c>
      <c r="U864" s="7" t="s">
        <v>60</v>
      </c>
      <c r="V864" s="8">
        <v>45608</v>
      </c>
      <c r="W864" s="7" t="s">
        <v>2110</v>
      </c>
      <c r="X864" s="7" t="s">
        <v>62</v>
      </c>
      <c r="Y864" s="7" t="s">
        <v>73</v>
      </c>
      <c r="Z864" s="7" t="s">
        <v>230</v>
      </c>
      <c r="AA864" s="7">
        <v>644</v>
      </c>
      <c r="AB864" s="7">
        <v>9</v>
      </c>
      <c r="AC864" s="7">
        <v>2025</v>
      </c>
      <c r="AD864" s="8">
        <v>45153</v>
      </c>
      <c r="AE864" s="7" t="s">
        <v>65</v>
      </c>
      <c r="AI864" s="7" t="s">
        <v>59</v>
      </c>
      <c r="AJ864" s="7" t="s">
        <v>59</v>
      </c>
      <c r="AK864" s="8">
        <v>45519</v>
      </c>
      <c r="AL864" s="7" t="s">
        <v>66</v>
      </c>
      <c r="AN864" s="7" t="s">
        <v>1568</v>
      </c>
      <c r="AO864" s="7" t="s">
        <v>67</v>
      </c>
      <c r="AP864" s="7" t="s">
        <v>59</v>
      </c>
      <c r="AQ864" s="7" t="s">
        <v>2102</v>
      </c>
      <c r="AS864" s="7">
        <v>116653</v>
      </c>
      <c r="AZ864" s="7">
        <v>-9105383.8017999995</v>
      </c>
      <c r="BA864" s="7">
        <v>5032640.72299999</v>
      </c>
      <c r="BB864" s="9" t="str">
        <f t="shared" si="26"/>
        <v/>
      </c>
      <c r="BC864" s="9" t="str">
        <f t="shared" si="27"/>
        <v/>
      </c>
    </row>
    <row r="865" spans="1:55" s="7" customFormat="1" x14ac:dyDescent="0.25">
      <c r="A865" s="7" t="s">
        <v>2093</v>
      </c>
      <c r="B865" s="7" t="s">
        <v>2111</v>
      </c>
      <c r="C865" s="7">
        <v>3</v>
      </c>
      <c r="D865" s="7" t="s">
        <v>1488</v>
      </c>
      <c r="E865" s="7" t="s">
        <v>1489</v>
      </c>
      <c r="G865" s="7" t="s">
        <v>182</v>
      </c>
      <c r="H865" s="7">
        <v>52028</v>
      </c>
      <c r="J865" s="7" t="s">
        <v>522</v>
      </c>
      <c r="K865" s="7">
        <v>0.23459671000000001</v>
      </c>
      <c r="M865" s="7">
        <v>41.137407549999999</v>
      </c>
      <c r="N865" s="7">
        <v>-81.794979269999999</v>
      </c>
      <c r="P865" s="7" t="s">
        <v>57</v>
      </c>
      <c r="Q865" s="8">
        <v>45290</v>
      </c>
      <c r="R865" s="7" t="s">
        <v>58</v>
      </c>
      <c r="S865" s="7">
        <v>1</v>
      </c>
      <c r="T865" s="7" t="s">
        <v>59</v>
      </c>
      <c r="U865" s="7" t="s">
        <v>60</v>
      </c>
      <c r="V865" s="8">
        <v>45608</v>
      </c>
      <c r="W865" s="7" t="s">
        <v>2112</v>
      </c>
      <c r="X865" s="7" t="s">
        <v>62</v>
      </c>
      <c r="Y865" s="7" t="s">
        <v>73</v>
      </c>
      <c r="Z865" s="7" t="s">
        <v>230</v>
      </c>
      <c r="AA865" s="7">
        <v>644</v>
      </c>
      <c r="AB865" s="7">
        <v>9</v>
      </c>
      <c r="AC865" s="7">
        <v>2025</v>
      </c>
      <c r="AD865" s="8">
        <v>45153</v>
      </c>
      <c r="AE865" s="7" t="s">
        <v>65</v>
      </c>
      <c r="AI865" s="7" t="s">
        <v>59</v>
      </c>
      <c r="AJ865" s="7" t="s">
        <v>59</v>
      </c>
      <c r="AK865" s="8">
        <v>45519</v>
      </c>
      <c r="AL865" s="7" t="s">
        <v>66</v>
      </c>
      <c r="AN865" s="7" t="s">
        <v>1496</v>
      </c>
      <c r="AO865" s="7" t="s">
        <v>67</v>
      </c>
      <c r="AP865" s="7" t="s">
        <v>59</v>
      </c>
      <c r="AQ865" s="7" t="s">
        <v>2109</v>
      </c>
      <c r="AS865" s="7">
        <v>116653</v>
      </c>
      <c r="AZ865" s="7">
        <v>-9105375.4415000007</v>
      </c>
      <c r="BA865" s="7">
        <v>5032630.4218999902</v>
      </c>
      <c r="BB865" s="9" t="str">
        <f t="shared" si="26"/>
        <v/>
      </c>
      <c r="BC865" s="9" t="str">
        <f t="shared" si="27"/>
        <v/>
      </c>
    </row>
    <row r="866" spans="1:55" s="7" customFormat="1" x14ac:dyDescent="0.25">
      <c r="A866" s="7" t="s">
        <v>2093</v>
      </c>
      <c r="B866" s="7" t="s">
        <v>2111</v>
      </c>
      <c r="C866" s="7">
        <v>3</v>
      </c>
      <c r="D866" s="7" t="s">
        <v>1488</v>
      </c>
      <c r="E866" s="7" t="s">
        <v>1489</v>
      </c>
      <c r="G866" s="7" t="s">
        <v>182</v>
      </c>
      <c r="H866" s="7">
        <v>52028</v>
      </c>
      <c r="J866" s="7" t="s">
        <v>522</v>
      </c>
      <c r="K866" s="7">
        <v>0.23458873</v>
      </c>
      <c r="M866" s="7">
        <v>41.137426750000003</v>
      </c>
      <c r="N866" s="7">
        <v>-81.795003410000007</v>
      </c>
      <c r="P866" s="7" t="s">
        <v>57</v>
      </c>
      <c r="Q866" s="8">
        <v>45290</v>
      </c>
      <c r="R866" s="7" t="s">
        <v>58</v>
      </c>
      <c r="S866" s="7">
        <v>1</v>
      </c>
      <c r="T866" s="7" t="s">
        <v>59</v>
      </c>
      <c r="U866" s="7" t="s">
        <v>60</v>
      </c>
      <c r="V866" s="8">
        <v>45608</v>
      </c>
      <c r="W866" s="7" t="s">
        <v>2113</v>
      </c>
      <c r="X866" s="7" t="s">
        <v>62</v>
      </c>
      <c r="Y866" s="7" t="s">
        <v>73</v>
      </c>
      <c r="Z866" s="7" t="s">
        <v>230</v>
      </c>
      <c r="AA866" s="7">
        <v>644</v>
      </c>
      <c r="AB866" s="7">
        <v>9</v>
      </c>
      <c r="AC866" s="7">
        <v>2025</v>
      </c>
      <c r="AD866" s="8">
        <v>45153</v>
      </c>
      <c r="AE866" s="7" t="s">
        <v>65</v>
      </c>
      <c r="AI866" s="7" t="s">
        <v>59</v>
      </c>
      <c r="AJ866" s="7" t="s">
        <v>59</v>
      </c>
      <c r="AK866" s="8">
        <v>45519</v>
      </c>
      <c r="AL866" s="7" t="s">
        <v>66</v>
      </c>
      <c r="AN866" s="7" t="s">
        <v>1496</v>
      </c>
      <c r="AO866" s="7" t="s">
        <v>67</v>
      </c>
      <c r="AP866" s="7" t="s">
        <v>59</v>
      </c>
      <c r="AQ866" s="7" t="s">
        <v>2109</v>
      </c>
      <c r="AS866" s="7">
        <v>116653</v>
      </c>
      <c r="AZ866" s="7">
        <v>-9105378.1287999991</v>
      </c>
      <c r="BA866" s="7">
        <v>5032633.2585000005</v>
      </c>
      <c r="BB866" s="9" t="str">
        <f t="shared" si="26"/>
        <v/>
      </c>
      <c r="BC866" s="9" t="str">
        <f t="shared" si="27"/>
        <v/>
      </c>
    </row>
    <row r="867" spans="1:55" s="7" customFormat="1" x14ac:dyDescent="0.25">
      <c r="A867" s="7" t="s">
        <v>2093</v>
      </c>
      <c r="B867" s="7" t="s">
        <v>2114</v>
      </c>
      <c r="C867" s="7">
        <v>3</v>
      </c>
      <c r="D867" s="7" t="s">
        <v>1488</v>
      </c>
      <c r="E867" s="7" t="s">
        <v>1489</v>
      </c>
      <c r="G867" s="7" t="s">
        <v>182</v>
      </c>
      <c r="H867" s="7">
        <v>52028</v>
      </c>
      <c r="J867" s="7" t="s">
        <v>522</v>
      </c>
      <c r="K867" s="7">
        <v>0.24730613000000001</v>
      </c>
      <c r="M867" s="7">
        <v>41.137281299999998</v>
      </c>
      <c r="N867" s="7">
        <v>-81.795156289999994</v>
      </c>
      <c r="P867" s="7" t="s">
        <v>57</v>
      </c>
      <c r="Q867" s="8">
        <v>45290</v>
      </c>
      <c r="R867" s="7" t="s">
        <v>58</v>
      </c>
      <c r="S867" s="7">
        <v>1</v>
      </c>
      <c r="T867" s="7" t="s">
        <v>59</v>
      </c>
      <c r="U867" s="7" t="s">
        <v>60</v>
      </c>
      <c r="V867" s="8">
        <v>45608</v>
      </c>
      <c r="W867" s="7" t="s">
        <v>2115</v>
      </c>
      <c r="X867" s="7" t="s">
        <v>62</v>
      </c>
      <c r="Y867" s="7" t="s">
        <v>73</v>
      </c>
      <c r="Z867" s="7" t="s">
        <v>230</v>
      </c>
      <c r="AA867" s="7">
        <v>644</v>
      </c>
      <c r="AB867" s="7">
        <v>9</v>
      </c>
      <c r="AC867" s="7">
        <v>2025</v>
      </c>
      <c r="AD867" s="8">
        <v>45153</v>
      </c>
      <c r="AE867" s="7" t="s">
        <v>65</v>
      </c>
      <c r="AI867" s="7" t="s">
        <v>59</v>
      </c>
      <c r="AJ867" s="7" t="s">
        <v>59</v>
      </c>
      <c r="AK867" s="8">
        <v>45519</v>
      </c>
      <c r="AL867" s="7" t="s">
        <v>66</v>
      </c>
      <c r="AN867" s="7" t="s">
        <v>1496</v>
      </c>
      <c r="AO867" s="7" t="s">
        <v>67</v>
      </c>
      <c r="AP867" s="7" t="s">
        <v>59</v>
      </c>
      <c r="AQ867" s="7" t="s">
        <v>2116</v>
      </c>
      <c r="AS867" s="7">
        <v>116653</v>
      </c>
      <c r="AZ867" s="7">
        <v>-9105395.1479000002</v>
      </c>
      <c r="BA867" s="7">
        <v>5032611.7605999997</v>
      </c>
      <c r="BB867" s="9" t="str">
        <f t="shared" si="26"/>
        <v/>
      </c>
      <c r="BC867" s="9" t="str">
        <f t="shared" si="27"/>
        <v/>
      </c>
    </row>
    <row r="868" spans="1:55" s="7" customFormat="1" x14ac:dyDescent="0.25">
      <c r="A868" s="7" t="s">
        <v>2093</v>
      </c>
      <c r="B868" s="7" t="s">
        <v>2114</v>
      </c>
      <c r="C868" s="7">
        <v>3</v>
      </c>
      <c r="D868" s="7" t="s">
        <v>1488</v>
      </c>
      <c r="E868" s="7" t="s">
        <v>1489</v>
      </c>
      <c r="G868" s="7" t="s">
        <v>182</v>
      </c>
      <c r="H868" s="7">
        <v>52028</v>
      </c>
      <c r="J868" s="7" t="s">
        <v>522</v>
      </c>
      <c r="K868" s="7">
        <v>0.24735744000000001</v>
      </c>
      <c r="M868" s="7">
        <v>41.137349980000003</v>
      </c>
      <c r="N868" s="7">
        <v>-81.79524481</v>
      </c>
      <c r="P868" s="7" t="s">
        <v>57</v>
      </c>
      <c r="Q868" s="8">
        <v>45290</v>
      </c>
      <c r="R868" s="7" t="s">
        <v>58</v>
      </c>
      <c r="S868" s="7">
        <v>1</v>
      </c>
      <c r="T868" s="7" t="s">
        <v>59</v>
      </c>
      <c r="U868" s="7" t="s">
        <v>60</v>
      </c>
      <c r="V868" s="8">
        <v>45608</v>
      </c>
      <c r="W868" s="7" t="s">
        <v>2117</v>
      </c>
      <c r="X868" s="7" t="s">
        <v>62</v>
      </c>
      <c r="Y868" s="7" t="s">
        <v>73</v>
      </c>
      <c r="Z868" s="7" t="s">
        <v>230</v>
      </c>
      <c r="AA868" s="7">
        <v>644</v>
      </c>
      <c r="AB868" s="7">
        <v>9</v>
      </c>
      <c r="AC868" s="7">
        <v>2025</v>
      </c>
      <c r="AD868" s="8">
        <v>45153</v>
      </c>
      <c r="AE868" s="7" t="s">
        <v>65</v>
      </c>
      <c r="AI868" s="7" t="s">
        <v>59</v>
      </c>
      <c r="AJ868" s="7" t="s">
        <v>59</v>
      </c>
      <c r="AK868" s="8">
        <v>45519</v>
      </c>
      <c r="AL868" s="7" t="s">
        <v>66</v>
      </c>
      <c r="AN868" s="7" t="s">
        <v>1568</v>
      </c>
      <c r="AO868" s="7" t="s">
        <v>67</v>
      </c>
      <c r="AP868" s="7" t="s">
        <v>59</v>
      </c>
      <c r="AQ868" s="7" t="s">
        <v>2109</v>
      </c>
      <c r="AS868" s="7">
        <v>116653</v>
      </c>
      <c r="AZ868" s="7">
        <v>-9105405.0011999998</v>
      </c>
      <c r="BA868" s="7">
        <v>5032621.9122999897</v>
      </c>
      <c r="BB868" s="9" t="str">
        <f t="shared" si="26"/>
        <v/>
      </c>
      <c r="BC868" s="9" t="str">
        <f t="shared" si="27"/>
        <v/>
      </c>
    </row>
    <row r="869" spans="1:55" s="7" customFormat="1" x14ac:dyDescent="0.25">
      <c r="A869" s="7" t="s">
        <v>2093</v>
      </c>
      <c r="B869" s="7" t="s">
        <v>2114</v>
      </c>
      <c r="C869" s="7">
        <v>3</v>
      </c>
      <c r="D869" s="7" t="s">
        <v>1488</v>
      </c>
      <c r="E869" s="7" t="s">
        <v>1489</v>
      </c>
      <c r="G869" s="7" t="s">
        <v>182</v>
      </c>
      <c r="H869" s="7">
        <v>52028</v>
      </c>
      <c r="J869" s="7" t="s">
        <v>522</v>
      </c>
      <c r="K869" s="7">
        <v>0.24735194999999999</v>
      </c>
      <c r="M869" s="7">
        <v>41.137324730000003</v>
      </c>
      <c r="N869" s="7">
        <v>-81.795212620000001</v>
      </c>
      <c r="P869" s="7" t="s">
        <v>57</v>
      </c>
      <c r="Q869" s="8">
        <v>45290</v>
      </c>
      <c r="R869" s="7" t="s">
        <v>58</v>
      </c>
      <c r="S869" s="7">
        <v>1</v>
      </c>
      <c r="T869" s="7" t="s">
        <v>59</v>
      </c>
      <c r="U869" s="7" t="s">
        <v>60</v>
      </c>
      <c r="V869" s="8">
        <v>45608</v>
      </c>
      <c r="W869" s="7" t="s">
        <v>2118</v>
      </c>
      <c r="X869" s="7" t="s">
        <v>62</v>
      </c>
      <c r="Y869" s="7" t="s">
        <v>73</v>
      </c>
      <c r="Z869" s="7" t="s">
        <v>230</v>
      </c>
      <c r="AA869" s="7">
        <v>644</v>
      </c>
      <c r="AB869" s="7">
        <v>9</v>
      </c>
      <c r="AC869" s="7">
        <v>2025</v>
      </c>
      <c r="AD869" s="8">
        <v>45153</v>
      </c>
      <c r="AE869" s="7" t="s">
        <v>65</v>
      </c>
      <c r="AI869" s="7" t="s">
        <v>59</v>
      </c>
      <c r="AJ869" s="7" t="s">
        <v>59</v>
      </c>
      <c r="AK869" s="8">
        <v>45519</v>
      </c>
      <c r="AL869" s="7" t="s">
        <v>66</v>
      </c>
      <c r="AN869" s="7" t="s">
        <v>1568</v>
      </c>
      <c r="AO869" s="7" t="s">
        <v>67</v>
      </c>
      <c r="AP869" s="7" t="s">
        <v>59</v>
      </c>
      <c r="AQ869" s="7" t="s">
        <v>2116</v>
      </c>
      <c r="AS869" s="7">
        <v>116653</v>
      </c>
      <c r="AZ869" s="7">
        <v>-9105401.4181999993</v>
      </c>
      <c r="BA869" s="7">
        <v>5032618.1801000005</v>
      </c>
      <c r="BB869" s="9" t="str">
        <f t="shared" si="26"/>
        <v/>
      </c>
      <c r="BC869" s="9" t="str">
        <f t="shared" si="27"/>
        <v/>
      </c>
    </row>
    <row r="870" spans="1:55" s="7" customFormat="1" x14ac:dyDescent="0.25">
      <c r="A870" s="7" t="s">
        <v>2093</v>
      </c>
      <c r="B870" s="7" t="s">
        <v>2119</v>
      </c>
      <c r="C870" s="7">
        <v>3</v>
      </c>
      <c r="D870" s="7" t="s">
        <v>1488</v>
      </c>
      <c r="E870" s="7" t="s">
        <v>1489</v>
      </c>
      <c r="G870" s="7" t="s">
        <v>182</v>
      </c>
      <c r="H870" s="7">
        <v>52028</v>
      </c>
      <c r="J870" s="7" t="s">
        <v>522</v>
      </c>
      <c r="K870" s="7">
        <v>0.24755088</v>
      </c>
      <c r="M870" s="7">
        <v>41.137300490000001</v>
      </c>
      <c r="N870" s="7">
        <v>-81.795187139999996</v>
      </c>
      <c r="P870" s="7" t="s">
        <v>57</v>
      </c>
      <c r="Q870" s="8">
        <v>45290</v>
      </c>
      <c r="R870" s="7" t="s">
        <v>58</v>
      </c>
      <c r="S870" s="7">
        <v>1</v>
      </c>
      <c r="T870" s="7" t="s">
        <v>59</v>
      </c>
      <c r="U870" s="7" t="s">
        <v>60</v>
      </c>
      <c r="V870" s="8">
        <v>45608</v>
      </c>
      <c r="W870" s="7" t="s">
        <v>2120</v>
      </c>
      <c r="X870" s="7" t="s">
        <v>62</v>
      </c>
      <c r="Y870" s="7" t="s">
        <v>73</v>
      </c>
      <c r="Z870" s="7" t="s">
        <v>230</v>
      </c>
      <c r="AA870" s="7">
        <v>644</v>
      </c>
      <c r="AB870" s="7">
        <v>9</v>
      </c>
      <c r="AC870" s="7">
        <v>2025</v>
      </c>
      <c r="AD870" s="8">
        <v>45153</v>
      </c>
      <c r="AE870" s="7" t="s">
        <v>65</v>
      </c>
      <c r="AI870" s="7" t="s">
        <v>59</v>
      </c>
      <c r="AJ870" s="7" t="s">
        <v>59</v>
      </c>
      <c r="AK870" s="8">
        <v>45519</v>
      </c>
      <c r="AL870" s="7" t="s">
        <v>66</v>
      </c>
      <c r="AN870" s="7" t="s">
        <v>1496</v>
      </c>
      <c r="AO870" s="7" t="s">
        <v>67</v>
      </c>
      <c r="AP870" s="7" t="s">
        <v>59</v>
      </c>
      <c r="AQ870" s="7" t="s">
        <v>2116</v>
      </c>
      <c r="AS870" s="7">
        <v>116653</v>
      </c>
      <c r="AZ870" s="7">
        <v>-9105398.5815999992</v>
      </c>
      <c r="BA870" s="7">
        <v>5032614.5970999897</v>
      </c>
      <c r="BB870" s="9" t="str">
        <f t="shared" si="26"/>
        <v/>
      </c>
      <c r="BC870" s="9" t="str">
        <f t="shared" si="27"/>
        <v/>
      </c>
    </row>
    <row r="871" spans="1:55" s="7" customFormat="1" x14ac:dyDescent="0.25">
      <c r="A871" s="7" t="s">
        <v>2093</v>
      </c>
      <c r="B871" s="7" t="s">
        <v>2121</v>
      </c>
      <c r="C871" s="7">
        <v>3</v>
      </c>
      <c r="D871" s="7" t="s">
        <v>1488</v>
      </c>
      <c r="E871" s="7" t="s">
        <v>1489</v>
      </c>
      <c r="G871" s="7" t="s">
        <v>182</v>
      </c>
      <c r="H871" s="7">
        <v>52028</v>
      </c>
      <c r="J871" s="7" t="s">
        <v>522</v>
      </c>
      <c r="K871" s="7">
        <v>0.26042704</v>
      </c>
      <c r="M871" s="7">
        <v>41.13721666</v>
      </c>
      <c r="N871" s="7">
        <v>-81.795424510000004</v>
      </c>
      <c r="P871" s="7" t="s">
        <v>57</v>
      </c>
      <c r="Q871" s="8">
        <v>45290</v>
      </c>
      <c r="R871" s="7" t="s">
        <v>58</v>
      </c>
      <c r="S871" s="7">
        <v>1</v>
      </c>
      <c r="T871" s="7" t="s">
        <v>59</v>
      </c>
      <c r="U871" s="7" t="s">
        <v>60</v>
      </c>
      <c r="V871" s="8">
        <v>45608</v>
      </c>
      <c r="W871" s="7" t="s">
        <v>2122</v>
      </c>
      <c r="X871" s="7" t="s">
        <v>62</v>
      </c>
      <c r="Y871" s="7" t="s">
        <v>73</v>
      </c>
      <c r="Z871" s="7" t="s">
        <v>230</v>
      </c>
      <c r="AA871" s="7">
        <v>644</v>
      </c>
      <c r="AB871" s="7">
        <v>9</v>
      </c>
      <c r="AC871" s="7">
        <v>2025</v>
      </c>
      <c r="AD871" s="8">
        <v>45153</v>
      </c>
      <c r="AE871" s="7" t="s">
        <v>65</v>
      </c>
      <c r="AI871" s="7" t="s">
        <v>59</v>
      </c>
      <c r="AJ871" s="7" t="s">
        <v>59</v>
      </c>
      <c r="AK871" s="8">
        <v>45519</v>
      </c>
      <c r="AL871" s="7" t="s">
        <v>66</v>
      </c>
      <c r="AN871" s="7" t="s">
        <v>1568</v>
      </c>
      <c r="AO871" s="7" t="s">
        <v>67</v>
      </c>
      <c r="AP871" s="7" t="s">
        <v>59</v>
      </c>
      <c r="AQ871" s="7" t="s">
        <v>2116</v>
      </c>
      <c r="AS871" s="7">
        <v>116653</v>
      </c>
      <c r="AZ871" s="7">
        <v>-9105425.0062000006</v>
      </c>
      <c r="BA871" s="7">
        <v>5032602.2058999902</v>
      </c>
      <c r="BB871" s="9" t="str">
        <f t="shared" si="26"/>
        <v/>
      </c>
      <c r="BC871" s="9" t="str">
        <f t="shared" si="27"/>
        <v/>
      </c>
    </row>
    <row r="872" spans="1:55" s="7" customFormat="1" x14ac:dyDescent="0.25">
      <c r="A872" s="7" t="s">
        <v>2093</v>
      </c>
      <c r="B872" s="7" t="s">
        <v>2123</v>
      </c>
      <c r="C872" s="7">
        <v>3</v>
      </c>
      <c r="D872" s="7" t="s">
        <v>1488</v>
      </c>
      <c r="E872" s="7" t="s">
        <v>1489</v>
      </c>
      <c r="G872" s="7" t="s">
        <v>182</v>
      </c>
      <c r="H872" s="7">
        <v>52028</v>
      </c>
      <c r="J872" s="7" t="s">
        <v>522</v>
      </c>
      <c r="K872" s="7">
        <v>0.26062385999999998</v>
      </c>
      <c r="M872" s="7">
        <v>41.137146970000003</v>
      </c>
      <c r="N872" s="7">
        <v>-81.795334659999995</v>
      </c>
      <c r="P872" s="7" t="s">
        <v>57</v>
      </c>
      <c r="Q872" s="8">
        <v>45290</v>
      </c>
      <c r="R872" s="7" t="s">
        <v>58</v>
      </c>
      <c r="S872" s="7">
        <v>1</v>
      </c>
      <c r="T872" s="7" t="s">
        <v>59</v>
      </c>
      <c r="U872" s="7" t="s">
        <v>60</v>
      </c>
      <c r="V872" s="8">
        <v>45608</v>
      </c>
      <c r="W872" s="7" t="s">
        <v>2124</v>
      </c>
      <c r="X872" s="7" t="s">
        <v>62</v>
      </c>
      <c r="Y872" s="7" t="s">
        <v>73</v>
      </c>
      <c r="Z872" s="7" t="s">
        <v>230</v>
      </c>
      <c r="AA872" s="7">
        <v>644</v>
      </c>
      <c r="AB872" s="7">
        <v>9</v>
      </c>
      <c r="AC872" s="7">
        <v>2025</v>
      </c>
      <c r="AD872" s="8">
        <v>45153</v>
      </c>
      <c r="AE872" s="7" t="s">
        <v>65</v>
      </c>
      <c r="AI872" s="7" t="s">
        <v>59</v>
      </c>
      <c r="AJ872" s="7" t="s">
        <v>59</v>
      </c>
      <c r="AK872" s="8">
        <v>45519</v>
      </c>
      <c r="AL872" s="7" t="s">
        <v>66</v>
      </c>
      <c r="AN872" s="7" t="s">
        <v>1496</v>
      </c>
      <c r="AO872" s="7" t="s">
        <v>67</v>
      </c>
      <c r="AP872" s="7" t="s">
        <v>59</v>
      </c>
      <c r="AQ872" s="7" t="s">
        <v>2125</v>
      </c>
      <c r="AS872" s="7">
        <v>116653</v>
      </c>
      <c r="AZ872" s="7">
        <v>-9105415.0036999993</v>
      </c>
      <c r="BA872" s="7">
        <v>5032591.9047999904</v>
      </c>
      <c r="BB872" s="9" t="str">
        <f t="shared" si="26"/>
        <v/>
      </c>
      <c r="BC872" s="9" t="str">
        <f t="shared" si="27"/>
        <v/>
      </c>
    </row>
    <row r="873" spans="1:55" s="7" customFormat="1" x14ac:dyDescent="0.25">
      <c r="A873" s="7" t="s">
        <v>2093</v>
      </c>
      <c r="B873" s="7" t="s">
        <v>2123</v>
      </c>
      <c r="C873" s="7">
        <v>3</v>
      </c>
      <c r="D873" s="7" t="s">
        <v>1488</v>
      </c>
      <c r="E873" s="7" t="s">
        <v>1489</v>
      </c>
      <c r="G873" s="7" t="s">
        <v>182</v>
      </c>
      <c r="H873" s="7">
        <v>52028</v>
      </c>
      <c r="J873" s="7" t="s">
        <v>522</v>
      </c>
      <c r="K873" s="7">
        <v>0.2606407</v>
      </c>
      <c r="M873" s="7">
        <v>41.137169190000002</v>
      </c>
      <c r="N873" s="7">
        <v>-81.795365509999996</v>
      </c>
      <c r="P873" s="7" t="s">
        <v>57</v>
      </c>
      <c r="Q873" s="8">
        <v>45290</v>
      </c>
      <c r="R873" s="7" t="s">
        <v>58</v>
      </c>
      <c r="S873" s="7">
        <v>1</v>
      </c>
      <c r="T873" s="7" t="s">
        <v>59</v>
      </c>
      <c r="U873" s="7" t="s">
        <v>60</v>
      </c>
      <c r="V873" s="8">
        <v>45608</v>
      </c>
      <c r="W873" s="7" t="s">
        <v>2126</v>
      </c>
      <c r="X873" s="7" t="s">
        <v>62</v>
      </c>
      <c r="Y873" s="7" t="s">
        <v>73</v>
      </c>
      <c r="Z873" s="7" t="s">
        <v>230</v>
      </c>
      <c r="AA873" s="7">
        <v>644</v>
      </c>
      <c r="AB873" s="7">
        <v>9</v>
      </c>
      <c r="AC873" s="7">
        <v>2025</v>
      </c>
      <c r="AD873" s="8">
        <v>45153</v>
      </c>
      <c r="AE873" s="7" t="s">
        <v>65</v>
      </c>
      <c r="AI873" s="7" t="s">
        <v>59</v>
      </c>
      <c r="AJ873" s="7" t="s">
        <v>59</v>
      </c>
      <c r="AK873" s="8">
        <v>45519</v>
      </c>
      <c r="AL873" s="7" t="s">
        <v>66</v>
      </c>
      <c r="AN873" s="7" t="s">
        <v>1496</v>
      </c>
      <c r="AO873" s="7" t="s">
        <v>67</v>
      </c>
      <c r="AP873" s="7" t="s">
        <v>59</v>
      </c>
      <c r="AQ873" s="7" t="s">
        <v>2125</v>
      </c>
      <c r="AS873" s="7">
        <v>116653</v>
      </c>
      <c r="AZ873" s="7">
        <v>-9105418.4373000003</v>
      </c>
      <c r="BA873" s="7">
        <v>5032595.1891999897</v>
      </c>
      <c r="BB873" s="9" t="str">
        <f t="shared" si="26"/>
        <v/>
      </c>
      <c r="BC873" s="9" t="str">
        <f t="shared" si="27"/>
        <v/>
      </c>
    </row>
    <row r="874" spans="1:55" s="7" customFormat="1" x14ac:dyDescent="0.25">
      <c r="A874" s="7" t="s">
        <v>2093</v>
      </c>
      <c r="B874" s="7" t="s">
        <v>2123</v>
      </c>
      <c r="C874" s="7">
        <v>3</v>
      </c>
      <c r="D874" s="7" t="s">
        <v>1488</v>
      </c>
      <c r="E874" s="7" t="s">
        <v>1489</v>
      </c>
      <c r="G874" s="7" t="s">
        <v>182</v>
      </c>
      <c r="H874" s="7">
        <v>52028</v>
      </c>
      <c r="J874" s="7" t="s">
        <v>522</v>
      </c>
      <c r="K874" s="7">
        <v>0.26056035999999999</v>
      </c>
      <c r="M874" s="7">
        <v>41.13719141</v>
      </c>
      <c r="N874" s="7">
        <v>-81.795393669999996</v>
      </c>
      <c r="P874" s="7" t="s">
        <v>57</v>
      </c>
      <c r="Q874" s="8">
        <v>45290</v>
      </c>
      <c r="R874" s="7" t="s">
        <v>58</v>
      </c>
      <c r="S874" s="7">
        <v>1</v>
      </c>
      <c r="T874" s="7" t="s">
        <v>59</v>
      </c>
      <c r="U874" s="7" t="s">
        <v>60</v>
      </c>
      <c r="V874" s="8">
        <v>45608</v>
      </c>
      <c r="W874" s="7" t="s">
        <v>2127</v>
      </c>
      <c r="X874" s="7" t="s">
        <v>62</v>
      </c>
      <c r="Y874" s="7" t="s">
        <v>73</v>
      </c>
      <c r="Z874" s="7" t="s">
        <v>230</v>
      </c>
      <c r="AA874" s="7">
        <v>644</v>
      </c>
      <c r="AB874" s="7">
        <v>9</v>
      </c>
      <c r="AC874" s="7">
        <v>2025</v>
      </c>
      <c r="AD874" s="8">
        <v>45153</v>
      </c>
      <c r="AE874" s="7" t="s">
        <v>65</v>
      </c>
      <c r="AI874" s="7" t="s">
        <v>59</v>
      </c>
      <c r="AJ874" s="7" t="s">
        <v>59</v>
      </c>
      <c r="AK874" s="8">
        <v>45519</v>
      </c>
      <c r="AL874" s="7" t="s">
        <v>66</v>
      </c>
      <c r="AN874" s="7" t="s">
        <v>1568</v>
      </c>
      <c r="AO874" s="7" t="s">
        <v>67</v>
      </c>
      <c r="AP874" s="7" t="s">
        <v>59</v>
      </c>
      <c r="AQ874" s="7" t="s">
        <v>2116</v>
      </c>
      <c r="AS874" s="7">
        <v>116653</v>
      </c>
      <c r="AZ874" s="7">
        <v>-9105421.5724999998</v>
      </c>
      <c r="BA874" s="7">
        <v>5032598.4736000001</v>
      </c>
      <c r="BB874" s="9" t="str">
        <f t="shared" si="26"/>
        <v/>
      </c>
      <c r="BC874" s="9" t="str">
        <f t="shared" si="27"/>
        <v/>
      </c>
    </row>
    <row r="875" spans="1:55" s="7" customFormat="1" x14ac:dyDescent="0.25">
      <c r="A875" s="7" t="s">
        <v>2093</v>
      </c>
      <c r="B875" s="7" t="s">
        <v>2128</v>
      </c>
      <c r="C875" s="7">
        <v>3</v>
      </c>
      <c r="D875" s="7" t="s">
        <v>1488</v>
      </c>
      <c r="E875" s="7" t="s">
        <v>1489</v>
      </c>
      <c r="G875" s="7" t="s">
        <v>182</v>
      </c>
      <c r="H875" s="7">
        <v>52028</v>
      </c>
      <c r="J875" s="7" t="s">
        <v>522</v>
      </c>
      <c r="K875" s="7">
        <v>0.27339999999999998</v>
      </c>
      <c r="M875" s="7">
        <v>41.137015660000003</v>
      </c>
      <c r="N875" s="7">
        <v>-81.795486199999999</v>
      </c>
      <c r="P875" s="7" t="s">
        <v>57</v>
      </c>
      <c r="Q875" s="8">
        <v>45290</v>
      </c>
      <c r="R875" s="7" t="s">
        <v>58</v>
      </c>
      <c r="S875" s="7">
        <v>1</v>
      </c>
      <c r="T875" s="7" t="s">
        <v>59</v>
      </c>
      <c r="U875" s="7" t="s">
        <v>60</v>
      </c>
      <c r="V875" s="8">
        <v>45608</v>
      </c>
      <c r="W875" s="7" t="s">
        <v>2129</v>
      </c>
      <c r="X875" s="7" t="s">
        <v>62</v>
      </c>
      <c r="Y875" s="7" t="s">
        <v>73</v>
      </c>
      <c r="Z875" s="7" t="s">
        <v>230</v>
      </c>
      <c r="AA875" s="7">
        <v>644</v>
      </c>
      <c r="AB875" s="7">
        <v>9</v>
      </c>
      <c r="AC875" s="7">
        <v>2025</v>
      </c>
      <c r="AD875" s="8">
        <v>45153</v>
      </c>
      <c r="AE875" s="7" t="s">
        <v>65</v>
      </c>
      <c r="AI875" s="7" t="s">
        <v>59</v>
      </c>
      <c r="AJ875" s="7" t="s">
        <v>59</v>
      </c>
      <c r="AK875" s="8">
        <v>45519</v>
      </c>
      <c r="AL875" s="7" t="s">
        <v>66</v>
      </c>
      <c r="AN875" s="7" t="s">
        <v>1496</v>
      </c>
      <c r="AO875" s="7" t="s">
        <v>67</v>
      </c>
      <c r="AP875" s="7" t="s">
        <v>59</v>
      </c>
      <c r="AQ875" s="7" t="s">
        <v>2130</v>
      </c>
      <c r="AS875" s="7">
        <v>116653</v>
      </c>
      <c r="AZ875" s="7">
        <v>-9105431.8735000007</v>
      </c>
      <c r="BA875" s="7">
        <v>5032572.4970000004</v>
      </c>
      <c r="BB875" s="9" t="str">
        <f t="shared" si="26"/>
        <v/>
      </c>
      <c r="BC875" s="9" t="str">
        <f t="shared" si="27"/>
        <v/>
      </c>
    </row>
    <row r="876" spans="1:55" s="7" customFormat="1" x14ac:dyDescent="0.25">
      <c r="A876" s="7" t="s">
        <v>2093</v>
      </c>
      <c r="B876" s="7" t="s">
        <v>2128</v>
      </c>
      <c r="C876" s="7">
        <v>3</v>
      </c>
      <c r="D876" s="7" t="s">
        <v>1488</v>
      </c>
      <c r="E876" s="7" t="s">
        <v>1489</v>
      </c>
      <c r="G876" s="7" t="s">
        <v>182</v>
      </c>
      <c r="H876" s="7">
        <v>52028</v>
      </c>
      <c r="J876" s="7" t="s">
        <v>522</v>
      </c>
      <c r="K876" s="7">
        <v>0.27339999999999998</v>
      </c>
      <c r="M876" s="7">
        <v>41.137031819999997</v>
      </c>
      <c r="N876" s="7">
        <v>-81.795525100000006</v>
      </c>
      <c r="P876" s="7" t="s">
        <v>57</v>
      </c>
      <c r="Q876" s="8">
        <v>45290</v>
      </c>
      <c r="R876" s="7" t="s">
        <v>58</v>
      </c>
      <c r="S876" s="7">
        <v>1</v>
      </c>
      <c r="T876" s="7" t="s">
        <v>59</v>
      </c>
      <c r="U876" s="7" t="s">
        <v>60</v>
      </c>
      <c r="V876" s="8">
        <v>45608</v>
      </c>
      <c r="W876" s="7" t="s">
        <v>2131</v>
      </c>
      <c r="X876" s="7" t="s">
        <v>62</v>
      </c>
      <c r="Y876" s="7" t="s">
        <v>73</v>
      </c>
      <c r="Z876" s="7" t="s">
        <v>230</v>
      </c>
      <c r="AA876" s="7">
        <v>644</v>
      </c>
      <c r="AB876" s="7">
        <v>9</v>
      </c>
      <c r="AC876" s="7">
        <v>2025</v>
      </c>
      <c r="AD876" s="8">
        <v>45153</v>
      </c>
      <c r="AE876" s="7" t="s">
        <v>65</v>
      </c>
      <c r="AI876" s="7" t="s">
        <v>59</v>
      </c>
      <c r="AJ876" s="7" t="s">
        <v>59</v>
      </c>
      <c r="AK876" s="8">
        <v>45519</v>
      </c>
      <c r="AL876" s="7" t="s">
        <v>66</v>
      </c>
      <c r="AN876" s="7" t="s">
        <v>1496</v>
      </c>
      <c r="AO876" s="7" t="s">
        <v>67</v>
      </c>
      <c r="AP876" s="7" t="s">
        <v>59</v>
      </c>
      <c r="AQ876" s="7" t="s">
        <v>2130</v>
      </c>
      <c r="AS876" s="7">
        <v>116653</v>
      </c>
      <c r="AZ876" s="7">
        <v>-9105436.2029999997</v>
      </c>
      <c r="BA876" s="7">
        <v>5032574.8857000005</v>
      </c>
      <c r="BB876" s="9" t="str">
        <f t="shared" si="26"/>
        <v/>
      </c>
      <c r="BC876" s="9" t="str">
        <f t="shared" si="27"/>
        <v/>
      </c>
    </row>
    <row r="877" spans="1:55" s="7" customFormat="1" x14ac:dyDescent="0.25">
      <c r="A877" s="7" t="s">
        <v>2093</v>
      </c>
      <c r="B877" s="7" t="s">
        <v>2128</v>
      </c>
      <c r="C877" s="7">
        <v>3</v>
      </c>
      <c r="D877" s="7" t="s">
        <v>1488</v>
      </c>
      <c r="E877" s="7" t="s">
        <v>1489</v>
      </c>
      <c r="G877" s="7" t="s">
        <v>182</v>
      </c>
      <c r="H877" s="7">
        <v>52028</v>
      </c>
      <c r="J877" s="7" t="s">
        <v>522</v>
      </c>
      <c r="K877" s="7">
        <v>0.27339999999999998</v>
      </c>
      <c r="M877" s="7">
        <v>41.137050000000002</v>
      </c>
      <c r="N877" s="7">
        <v>-81.795551919999994</v>
      </c>
      <c r="P877" s="7" t="s">
        <v>57</v>
      </c>
      <c r="Q877" s="8">
        <v>45290</v>
      </c>
      <c r="R877" s="7" t="s">
        <v>58</v>
      </c>
      <c r="S877" s="7">
        <v>1</v>
      </c>
      <c r="T877" s="7" t="s">
        <v>59</v>
      </c>
      <c r="U877" s="7" t="s">
        <v>60</v>
      </c>
      <c r="V877" s="8">
        <v>45608</v>
      </c>
      <c r="W877" s="7" t="s">
        <v>2132</v>
      </c>
      <c r="X877" s="7" t="s">
        <v>62</v>
      </c>
      <c r="Y877" s="7" t="s">
        <v>73</v>
      </c>
      <c r="Z877" s="7" t="s">
        <v>230</v>
      </c>
      <c r="AA877" s="7">
        <v>644</v>
      </c>
      <c r="AB877" s="7">
        <v>9</v>
      </c>
      <c r="AC877" s="7">
        <v>2025</v>
      </c>
      <c r="AD877" s="8">
        <v>45153</v>
      </c>
      <c r="AE877" s="7" t="s">
        <v>65</v>
      </c>
      <c r="AI877" s="7" t="s">
        <v>59</v>
      </c>
      <c r="AJ877" s="7" t="s">
        <v>59</v>
      </c>
      <c r="AK877" s="8">
        <v>45519</v>
      </c>
      <c r="AL877" s="7" t="s">
        <v>66</v>
      </c>
      <c r="AN877" s="7" t="s">
        <v>1568</v>
      </c>
      <c r="AO877" s="7" t="s">
        <v>67</v>
      </c>
      <c r="AP877" s="7" t="s">
        <v>59</v>
      </c>
      <c r="AQ877" s="7" t="s">
        <v>2125</v>
      </c>
      <c r="AS877" s="7">
        <v>116653</v>
      </c>
      <c r="AZ877" s="7">
        <v>-9105439.1887999997</v>
      </c>
      <c r="BA877" s="7">
        <v>5032577.5728999898</v>
      </c>
      <c r="BB877" s="9" t="str">
        <f t="shared" si="26"/>
        <v/>
      </c>
      <c r="BC877" s="9" t="str">
        <f t="shared" si="27"/>
        <v/>
      </c>
    </row>
    <row r="878" spans="1:55" s="7" customFormat="1" x14ac:dyDescent="0.25">
      <c r="A878" s="7" t="s">
        <v>2093</v>
      </c>
      <c r="B878" s="7" t="s">
        <v>2128</v>
      </c>
      <c r="C878" s="7">
        <v>3</v>
      </c>
      <c r="D878" s="7" t="s">
        <v>1488</v>
      </c>
      <c r="E878" s="7" t="s">
        <v>1489</v>
      </c>
      <c r="G878" s="7" t="s">
        <v>182</v>
      </c>
      <c r="H878" s="7">
        <v>52028</v>
      </c>
      <c r="J878" s="7" t="s">
        <v>522</v>
      </c>
      <c r="K878" s="7">
        <v>0.27339999999999998</v>
      </c>
      <c r="M878" s="7">
        <v>41.137071210000002</v>
      </c>
      <c r="N878" s="7">
        <v>-81.795589469999996</v>
      </c>
      <c r="P878" s="7" t="s">
        <v>57</v>
      </c>
      <c r="Q878" s="8">
        <v>45290</v>
      </c>
      <c r="R878" s="7" t="s">
        <v>58</v>
      </c>
      <c r="S878" s="7">
        <v>1</v>
      </c>
      <c r="T878" s="7" t="s">
        <v>59</v>
      </c>
      <c r="U878" s="7" t="s">
        <v>60</v>
      </c>
      <c r="V878" s="8">
        <v>45608</v>
      </c>
      <c r="W878" s="7" t="s">
        <v>2133</v>
      </c>
      <c r="X878" s="7" t="s">
        <v>62</v>
      </c>
      <c r="Y878" s="7" t="s">
        <v>73</v>
      </c>
      <c r="Z878" s="7" t="s">
        <v>230</v>
      </c>
      <c r="AA878" s="7">
        <v>644</v>
      </c>
      <c r="AB878" s="7">
        <v>9</v>
      </c>
      <c r="AC878" s="7">
        <v>2025</v>
      </c>
      <c r="AD878" s="8">
        <v>45153</v>
      </c>
      <c r="AE878" s="7" t="s">
        <v>65</v>
      </c>
      <c r="AI878" s="7" t="s">
        <v>59</v>
      </c>
      <c r="AJ878" s="7" t="s">
        <v>59</v>
      </c>
      <c r="AK878" s="8">
        <v>45519</v>
      </c>
      <c r="AL878" s="7" t="s">
        <v>66</v>
      </c>
      <c r="AN878" s="7" t="s">
        <v>1568</v>
      </c>
      <c r="AO878" s="7" t="s">
        <v>67</v>
      </c>
      <c r="AP878" s="7" t="s">
        <v>59</v>
      </c>
      <c r="AQ878" s="7" t="s">
        <v>2125</v>
      </c>
      <c r="AS878" s="7">
        <v>116653</v>
      </c>
      <c r="AZ878" s="7">
        <v>-9105443.3690000009</v>
      </c>
      <c r="BA878" s="7">
        <v>5032580.7079999903</v>
      </c>
      <c r="BB878" s="9" t="str">
        <f t="shared" si="26"/>
        <v/>
      </c>
      <c r="BC878" s="9" t="str">
        <f t="shared" si="27"/>
        <v/>
      </c>
    </row>
    <row r="879" spans="1:55" s="7" customFormat="1" x14ac:dyDescent="0.25">
      <c r="A879" s="7" t="s">
        <v>2093</v>
      </c>
      <c r="B879" s="7" t="s">
        <v>2134</v>
      </c>
      <c r="C879" s="7">
        <v>3</v>
      </c>
      <c r="D879" s="7" t="s">
        <v>1488</v>
      </c>
      <c r="E879" s="7" t="s">
        <v>1489</v>
      </c>
      <c r="G879" s="7" t="s">
        <v>182</v>
      </c>
      <c r="H879" s="7">
        <v>52028</v>
      </c>
      <c r="J879" s="7" t="s">
        <v>522</v>
      </c>
      <c r="K879" s="7">
        <v>0.28695900000000002</v>
      </c>
      <c r="M879" s="7">
        <v>41.13685607</v>
      </c>
      <c r="N879" s="7">
        <v>-81.795597520000001</v>
      </c>
      <c r="P879" s="7" t="s">
        <v>57</v>
      </c>
      <c r="Q879" s="8">
        <v>45290</v>
      </c>
      <c r="R879" s="7" t="s">
        <v>58</v>
      </c>
      <c r="S879" s="7">
        <v>1</v>
      </c>
      <c r="T879" s="7" t="s">
        <v>59</v>
      </c>
      <c r="U879" s="7" t="s">
        <v>60</v>
      </c>
      <c r="V879" s="8">
        <v>45608</v>
      </c>
      <c r="W879" s="7" t="s">
        <v>2135</v>
      </c>
      <c r="X879" s="7" t="s">
        <v>62</v>
      </c>
      <c r="Y879" s="7" t="s">
        <v>73</v>
      </c>
      <c r="Z879" s="7" t="s">
        <v>230</v>
      </c>
      <c r="AA879" s="7">
        <v>644</v>
      </c>
      <c r="AB879" s="7">
        <v>9</v>
      </c>
      <c r="AC879" s="7">
        <v>2025</v>
      </c>
      <c r="AD879" s="8">
        <v>45153</v>
      </c>
      <c r="AE879" s="7" t="s">
        <v>65</v>
      </c>
      <c r="AI879" s="7" t="s">
        <v>59</v>
      </c>
      <c r="AJ879" s="7" t="s">
        <v>59</v>
      </c>
      <c r="AK879" s="8">
        <v>45519</v>
      </c>
      <c r="AL879" s="7" t="s">
        <v>66</v>
      </c>
      <c r="AN879" s="7" t="s">
        <v>1496</v>
      </c>
      <c r="AO879" s="7" t="s">
        <v>67</v>
      </c>
      <c r="AP879" s="7" t="s">
        <v>59</v>
      </c>
      <c r="AQ879" s="7" t="s">
        <v>2136</v>
      </c>
      <c r="AS879" s="7">
        <v>116653</v>
      </c>
      <c r="AZ879" s="7">
        <v>-9105444.2646999992</v>
      </c>
      <c r="BA879" s="7">
        <v>5032548.909</v>
      </c>
      <c r="BB879" s="9" t="str">
        <f t="shared" si="26"/>
        <v/>
      </c>
      <c r="BC879" s="9" t="str">
        <f t="shared" si="27"/>
        <v/>
      </c>
    </row>
    <row r="880" spans="1:55" s="7" customFormat="1" x14ac:dyDescent="0.25">
      <c r="A880" s="7" t="s">
        <v>2093</v>
      </c>
      <c r="B880" s="7" t="s">
        <v>2134</v>
      </c>
      <c r="C880" s="7">
        <v>3</v>
      </c>
      <c r="D880" s="7" t="s">
        <v>1488</v>
      </c>
      <c r="E880" s="7" t="s">
        <v>1489</v>
      </c>
      <c r="G880" s="7" t="s">
        <v>182</v>
      </c>
      <c r="H880" s="7">
        <v>52028</v>
      </c>
      <c r="J880" s="7" t="s">
        <v>522</v>
      </c>
      <c r="K880" s="7">
        <v>0.28700925999999999</v>
      </c>
      <c r="M880" s="7">
        <v>41.136868200000002</v>
      </c>
      <c r="N880" s="7">
        <v>-81.795644460000005</v>
      </c>
      <c r="P880" s="7" t="s">
        <v>57</v>
      </c>
      <c r="Q880" s="8">
        <v>45290</v>
      </c>
      <c r="R880" s="7" t="s">
        <v>58</v>
      </c>
      <c r="S880" s="7">
        <v>1</v>
      </c>
      <c r="T880" s="7" t="s">
        <v>59</v>
      </c>
      <c r="U880" s="7" t="s">
        <v>60</v>
      </c>
      <c r="V880" s="8">
        <v>45608</v>
      </c>
      <c r="W880" s="7" t="s">
        <v>2137</v>
      </c>
      <c r="X880" s="7" t="s">
        <v>62</v>
      </c>
      <c r="Y880" s="7" t="s">
        <v>73</v>
      </c>
      <c r="Z880" s="7" t="s">
        <v>230</v>
      </c>
      <c r="AA880" s="7">
        <v>644</v>
      </c>
      <c r="AB880" s="7">
        <v>9</v>
      </c>
      <c r="AC880" s="7">
        <v>2025</v>
      </c>
      <c r="AD880" s="8">
        <v>45153</v>
      </c>
      <c r="AE880" s="7" t="s">
        <v>65</v>
      </c>
      <c r="AI880" s="7" t="s">
        <v>59</v>
      </c>
      <c r="AJ880" s="7" t="s">
        <v>59</v>
      </c>
      <c r="AK880" s="8">
        <v>45519</v>
      </c>
      <c r="AL880" s="7" t="s">
        <v>66</v>
      </c>
      <c r="AN880" s="7" t="s">
        <v>1496</v>
      </c>
      <c r="AO880" s="7" t="s">
        <v>67</v>
      </c>
      <c r="AP880" s="7" t="s">
        <v>59</v>
      </c>
      <c r="AQ880" s="7" t="s">
        <v>2136</v>
      </c>
      <c r="AS880" s="7">
        <v>116653</v>
      </c>
      <c r="AZ880" s="7">
        <v>-9105449.4899000004</v>
      </c>
      <c r="BA880" s="7">
        <v>5032550.70049999</v>
      </c>
      <c r="BB880" s="9" t="str">
        <f t="shared" si="26"/>
        <v/>
      </c>
      <c r="BC880" s="9" t="str">
        <f t="shared" si="27"/>
        <v/>
      </c>
    </row>
    <row r="881" spans="1:55" s="7" customFormat="1" x14ac:dyDescent="0.25">
      <c r="A881" s="7" t="s">
        <v>2093</v>
      </c>
      <c r="B881" s="7" t="s">
        <v>2134</v>
      </c>
      <c r="C881" s="7">
        <v>3</v>
      </c>
      <c r="D881" s="7" t="s">
        <v>1488</v>
      </c>
      <c r="E881" s="7" t="s">
        <v>1489</v>
      </c>
      <c r="G881" s="7" t="s">
        <v>182</v>
      </c>
      <c r="H881" s="7">
        <v>52028</v>
      </c>
      <c r="J881" s="7" t="s">
        <v>522</v>
      </c>
      <c r="K881" s="7">
        <v>0.28697527</v>
      </c>
      <c r="M881" s="7">
        <v>41.136878299999999</v>
      </c>
      <c r="N881" s="7">
        <v>-81.795679320000005</v>
      </c>
      <c r="P881" s="7" t="s">
        <v>57</v>
      </c>
      <c r="Q881" s="8">
        <v>45290</v>
      </c>
      <c r="R881" s="7" t="s">
        <v>58</v>
      </c>
      <c r="S881" s="7">
        <v>1</v>
      </c>
      <c r="T881" s="7" t="s">
        <v>59</v>
      </c>
      <c r="U881" s="7" t="s">
        <v>60</v>
      </c>
      <c r="V881" s="8">
        <v>45608</v>
      </c>
      <c r="W881" s="7" t="s">
        <v>2138</v>
      </c>
      <c r="X881" s="7" t="s">
        <v>62</v>
      </c>
      <c r="Y881" s="7" t="s">
        <v>73</v>
      </c>
      <c r="Z881" s="7" t="s">
        <v>230</v>
      </c>
      <c r="AA881" s="7">
        <v>644</v>
      </c>
      <c r="AB881" s="7">
        <v>9</v>
      </c>
      <c r="AC881" s="7">
        <v>2025</v>
      </c>
      <c r="AD881" s="8">
        <v>45153</v>
      </c>
      <c r="AE881" s="7" t="s">
        <v>65</v>
      </c>
      <c r="AI881" s="7" t="s">
        <v>59</v>
      </c>
      <c r="AJ881" s="7" t="s">
        <v>59</v>
      </c>
      <c r="AK881" s="8">
        <v>45519</v>
      </c>
      <c r="AL881" s="7" t="s">
        <v>66</v>
      </c>
      <c r="AN881" s="7" t="s">
        <v>1568</v>
      </c>
      <c r="AO881" s="7" t="s">
        <v>67</v>
      </c>
      <c r="AP881" s="7" t="s">
        <v>59</v>
      </c>
      <c r="AQ881" s="7" t="s">
        <v>2130</v>
      </c>
      <c r="AS881" s="7">
        <v>116653</v>
      </c>
      <c r="AZ881" s="7">
        <v>-9105453.3715000004</v>
      </c>
      <c r="BA881" s="7">
        <v>5032552.1934000002</v>
      </c>
      <c r="BB881" s="9" t="str">
        <f t="shared" si="26"/>
        <v/>
      </c>
      <c r="BC881" s="9" t="str">
        <f t="shared" si="27"/>
        <v/>
      </c>
    </row>
    <row r="882" spans="1:55" s="7" customFormat="1" x14ac:dyDescent="0.25">
      <c r="A882" s="7" t="s">
        <v>2093</v>
      </c>
      <c r="B882" s="7" t="s">
        <v>2134</v>
      </c>
      <c r="C882" s="7">
        <v>3</v>
      </c>
      <c r="D882" s="7" t="s">
        <v>1488</v>
      </c>
      <c r="E882" s="7" t="s">
        <v>1489</v>
      </c>
      <c r="G882" s="7" t="s">
        <v>182</v>
      </c>
      <c r="H882" s="7">
        <v>52028</v>
      </c>
      <c r="J882" s="7" t="s">
        <v>522</v>
      </c>
      <c r="K882" s="7">
        <v>0.28688172000000001</v>
      </c>
      <c r="M882" s="7">
        <v>41.13689042</v>
      </c>
      <c r="N882" s="7">
        <v>-81.795718219999998</v>
      </c>
      <c r="P882" s="7" t="s">
        <v>57</v>
      </c>
      <c r="Q882" s="8">
        <v>45290</v>
      </c>
      <c r="R882" s="7" t="s">
        <v>58</v>
      </c>
      <c r="S882" s="7">
        <v>1</v>
      </c>
      <c r="T882" s="7" t="s">
        <v>59</v>
      </c>
      <c r="U882" s="7" t="s">
        <v>60</v>
      </c>
      <c r="V882" s="8">
        <v>45608</v>
      </c>
      <c r="W882" s="7" t="s">
        <v>2139</v>
      </c>
      <c r="X882" s="7" t="s">
        <v>62</v>
      </c>
      <c r="Y882" s="7" t="s">
        <v>73</v>
      </c>
      <c r="Z882" s="7" t="s">
        <v>230</v>
      </c>
      <c r="AA882" s="7">
        <v>644</v>
      </c>
      <c r="AB882" s="7">
        <v>9</v>
      </c>
      <c r="AC882" s="7">
        <v>2025</v>
      </c>
      <c r="AD882" s="8">
        <v>45153</v>
      </c>
      <c r="AE882" s="7" t="s">
        <v>65</v>
      </c>
      <c r="AI882" s="7" t="s">
        <v>59</v>
      </c>
      <c r="AJ882" s="7" t="s">
        <v>59</v>
      </c>
      <c r="AK882" s="8">
        <v>45519</v>
      </c>
      <c r="AL882" s="7" t="s">
        <v>66</v>
      </c>
      <c r="AN882" s="7" t="s">
        <v>1568</v>
      </c>
      <c r="AO882" s="7" t="s">
        <v>67</v>
      </c>
      <c r="AP882" s="7" t="s">
        <v>59</v>
      </c>
      <c r="AQ882" s="7" t="s">
        <v>2130</v>
      </c>
      <c r="AS882" s="7">
        <v>116653</v>
      </c>
      <c r="AZ882" s="7">
        <v>-9105457.7008999996</v>
      </c>
      <c r="BA882" s="7">
        <v>5032553.9848999903</v>
      </c>
      <c r="BB882" s="9" t="str">
        <f t="shared" si="26"/>
        <v/>
      </c>
      <c r="BC882" s="9" t="str">
        <f t="shared" si="27"/>
        <v/>
      </c>
    </row>
    <row r="883" spans="1:55" s="7" customFormat="1" x14ac:dyDescent="0.25">
      <c r="A883" s="7" t="s">
        <v>2093</v>
      </c>
      <c r="B883" s="7" t="s">
        <v>2140</v>
      </c>
      <c r="C883" s="7">
        <v>3</v>
      </c>
      <c r="D883" s="7" t="s">
        <v>1488</v>
      </c>
      <c r="E883" s="7" t="s">
        <v>1489</v>
      </c>
      <c r="G883" s="7" t="s">
        <v>182</v>
      </c>
      <c r="H883" s="7">
        <v>52028</v>
      </c>
      <c r="J883" s="7" t="s">
        <v>522</v>
      </c>
      <c r="K883" s="7">
        <v>0.30048129000000001</v>
      </c>
      <c r="M883" s="7">
        <v>41.136684369999998</v>
      </c>
      <c r="N883" s="7">
        <v>-81.795656530000002</v>
      </c>
      <c r="P883" s="7" t="s">
        <v>57</v>
      </c>
      <c r="Q883" s="8">
        <v>45290</v>
      </c>
      <c r="R883" s="7" t="s">
        <v>58</v>
      </c>
      <c r="S883" s="7">
        <v>1</v>
      </c>
      <c r="T883" s="7" t="s">
        <v>59</v>
      </c>
      <c r="U883" s="7" t="s">
        <v>60</v>
      </c>
      <c r="V883" s="8">
        <v>45608</v>
      </c>
      <c r="W883" s="7" t="s">
        <v>2141</v>
      </c>
      <c r="X883" s="7" t="s">
        <v>62</v>
      </c>
      <c r="Y883" s="7" t="s">
        <v>73</v>
      </c>
      <c r="Z883" s="7" t="s">
        <v>230</v>
      </c>
      <c r="AA883" s="7">
        <v>644</v>
      </c>
      <c r="AB883" s="7">
        <v>9</v>
      </c>
      <c r="AC883" s="7">
        <v>2025</v>
      </c>
      <c r="AD883" s="8">
        <v>45153</v>
      </c>
      <c r="AE883" s="7" t="s">
        <v>65</v>
      </c>
      <c r="AI883" s="7" t="s">
        <v>59</v>
      </c>
      <c r="AJ883" s="7" t="s">
        <v>59</v>
      </c>
      <c r="AK883" s="8">
        <v>45519</v>
      </c>
      <c r="AL883" s="7" t="s">
        <v>66</v>
      </c>
      <c r="AN883" s="7" t="s">
        <v>2142</v>
      </c>
      <c r="AO883" s="7" t="s">
        <v>67</v>
      </c>
      <c r="AP883" s="7" t="s">
        <v>59</v>
      </c>
      <c r="AQ883" s="7" t="s">
        <v>2143</v>
      </c>
      <c r="AS883" s="7">
        <v>116653</v>
      </c>
      <c r="AZ883" s="7">
        <v>-9105450.8334999997</v>
      </c>
      <c r="BA883" s="7">
        <v>5032523.5295000002</v>
      </c>
      <c r="BB883" s="9" t="str">
        <f t="shared" si="26"/>
        <v/>
      </c>
      <c r="BC883" s="9" t="str">
        <f t="shared" si="27"/>
        <v/>
      </c>
    </row>
    <row r="884" spans="1:55" s="7" customFormat="1" x14ac:dyDescent="0.25">
      <c r="A884" s="7" t="s">
        <v>2093</v>
      </c>
      <c r="B884" s="7" t="s">
        <v>2140</v>
      </c>
      <c r="C884" s="7">
        <v>3</v>
      </c>
      <c r="D884" s="7" t="s">
        <v>1488</v>
      </c>
      <c r="E884" s="7" t="s">
        <v>1489</v>
      </c>
      <c r="G884" s="7" t="s">
        <v>182</v>
      </c>
      <c r="H884" s="7">
        <v>52028</v>
      </c>
      <c r="J884" s="7" t="s">
        <v>522</v>
      </c>
      <c r="K884" s="7">
        <v>0.30038958999999998</v>
      </c>
      <c r="M884" s="7">
        <v>41.136688409999998</v>
      </c>
      <c r="N884" s="7">
        <v>-81.795699440000007</v>
      </c>
      <c r="P884" s="7" t="s">
        <v>57</v>
      </c>
      <c r="Q884" s="8">
        <v>45290</v>
      </c>
      <c r="R884" s="7" t="s">
        <v>58</v>
      </c>
      <c r="S884" s="7">
        <v>1</v>
      </c>
      <c r="T884" s="7" t="s">
        <v>59</v>
      </c>
      <c r="U884" s="7" t="s">
        <v>60</v>
      </c>
      <c r="V884" s="8">
        <v>45608</v>
      </c>
      <c r="W884" s="7" t="s">
        <v>2144</v>
      </c>
      <c r="X884" s="7" t="s">
        <v>62</v>
      </c>
      <c r="Y884" s="7" t="s">
        <v>73</v>
      </c>
      <c r="Z884" s="7" t="s">
        <v>230</v>
      </c>
      <c r="AA884" s="7">
        <v>644</v>
      </c>
      <c r="AB884" s="7">
        <v>9</v>
      </c>
      <c r="AC884" s="7">
        <v>2025</v>
      </c>
      <c r="AD884" s="8">
        <v>45153</v>
      </c>
      <c r="AE884" s="7" t="s">
        <v>65</v>
      </c>
      <c r="AI884" s="7" t="s">
        <v>59</v>
      </c>
      <c r="AJ884" s="7" t="s">
        <v>59</v>
      </c>
      <c r="AK884" s="8">
        <v>45519</v>
      </c>
      <c r="AL884" s="7" t="s">
        <v>66</v>
      </c>
      <c r="AN884" s="7" t="s">
        <v>2142</v>
      </c>
      <c r="AO884" s="7" t="s">
        <v>67</v>
      </c>
      <c r="AP884" s="7" t="s">
        <v>59</v>
      </c>
      <c r="AQ884" s="7" t="s">
        <v>2145</v>
      </c>
      <c r="AS884" s="7">
        <v>116653</v>
      </c>
      <c r="AZ884" s="7">
        <v>-9105455.6107999999</v>
      </c>
      <c r="BA884" s="7">
        <v>5032524.1266999897</v>
      </c>
      <c r="BB884" s="9" t="str">
        <f t="shared" si="26"/>
        <v/>
      </c>
      <c r="BC884" s="9" t="str">
        <f t="shared" si="27"/>
        <v/>
      </c>
    </row>
    <row r="885" spans="1:55" s="7" customFormat="1" x14ac:dyDescent="0.25">
      <c r="A885" s="7" t="s">
        <v>2093</v>
      </c>
      <c r="B885" s="7" t="s">
        <v>2140</v>
      </c>
      <c r="C885" s="7">
        <v>3</v>
      </c>
      <c r="D885" s="7" t="s">
        <v>1488</v>
      </c>
      <c r="E885" s="7" t="s">
        <v>1489</v>
      </c>
      <c r="G885" s="7" t="s">
        <v>182</v>
      </c>
      <c r="H885" s="7">
        <v>52028</v>
      </c>
      <c r="J885" s="7" t="s">
        <v>522</v>
      </c>
      <c r="K885" s="7">
        <v>0.30035001</v>
      </c>
      <c r="M885" s="7">
        <v>41.13669144</v>
      </c>
      <c r="N885" s="7">
        <v>-81.795738330000006</v>
      </c>
      <c r="P885" s="7" t="s">
        <v>57</v>
      </c>
      <c r="Q885" s="8">
        <v>45290</v>
      </c>
      <c r="R885" s="7" t="s">
        <v>58</v>
      </c>
      <c r="S885" s="7">
        <v>1</v>
      </c>
      <c r="T885" s="7" t="s">
        <v>59</v>
      </c>
      <c r="U885" s="7" t="s">
        <v>60</v>
      </c>
      <c r="V885" s="8">
        <v>45608</v>
      </c>
      <c r="W885" s="7" t="s">
        <v>2146</v>
      </c>
      <c r="X885" s="7" t="s">
        <v>62</v>
      </c>
      <c r="Y885" s="7" t="s">
        <v>73</v>
      </c>
      <c r="Z885" s="7" t="s">
        <v>230</v>
      </c>
      <c r="AA885" s="7">
        <v>644</v>
      </c>
      <c r="AB885" s="7">
        <v>9</v>
      </c>
      <c r="AC885" s="7">
        <v>2025</v>
      </c>
      <c r="AD885" s="8">
        <v>45153</v>
      </c>
      <c r="AE885" s="7" t="s">
        <v>65</v>
      </c>
      <c r="AI885" s="7" t="s">
        <v>59</v>
      </c>
      <c r="AJ885" s="7" t="s">
        <v>59</v>
      </c>
      <c r="AK885" s="8">
        <v>45519</v>
      </c>
      <c r="AL885" s="7" t="s">
        <v>66</v>
      </c>
      <c r="AN885" s="7" t="s">
        <v>2147</v>
      </c>
      <c r="AO885" s="7" t="s">
        <v>67</v>
      </c>
      <c r="AP885" s="7" t="s">
        <v>59</v>
      </c>
      <c r="AQ885" s="7" t="s">
        <v>2148</v>
      </c>
      <c r="AS885" s="7">
        <v>116653</v>
      </c>
      <c r="AZ885" s="7">
        <v>-9105459.9403000008</v>
      </c>
      <c r="BA885" s="7">
        <v>5032524.5745999999</v>
      </c>
      <c r="BB885" s="9" t="str">
        <f t="shared" si="26"/>
        <v/>
      </c>
      <c r="BC885" s="9" t="str">
        <f t="shared" si="27"/>
        <v/>
      </c>
    </row>
    <row r="886" spans="1:55" s="7" customFormat="1" x14ac:dyDescent="0.25">
      <c r="A886" s="7" t="s">
        <v>2093</v>
      </c>
      <c r="B886" s="7" t="s">
        <v>2140</v>
      </c>
      <c r="C886" s="7">
        <v>3</v>
      </c>
      <c r="D886" s="7" t="s">
        <v>1488</v>
      </c>
      <c r="E886" s="7" t="s">
        <v>1489</v>
      </c>
      <c r="G886" s="7" t="s">
        <v>182</v>
      </c>
      <c r="H886" s="7">
        <v>52028</v>
      </c>
      <c r="J886" s="7" t="s">
        <v>522</v>
      </c>
      <c r="K886" s="7">
        <v>0.30004361000000002</v>
      </c>
      <c r="M886" s="7">
        <v>41.136698510000002</v>
      </c>
      <c r="N886" s="7">
        <v>-81.795779909999993</v>
      </c>
      <c r="P886" s="7" t="s">
        <v>57</v>
      </c>
      <c r="Q886" s="8">
        <v>45290</v>
      </c>
      <c r="R886" s="7" t="s">
        <v>58</v>
      </c>
      <c r="S886" s="7">
        <v>1</v>
      </c>
      <c r="T886" s="7" t="s">
        <v>59</v>
      </c>
      <c r="U886" s="7" t="s">
        <v>60</v>
      </c>
      <c r="V886" s="8">
        <v>45608</v>
      </c>
      <c r="W886" s="7" t="s">
        <v>2149</v>
      </c>
      <c r="X886" s="7" t="s">
        <v>62</v>
      </c>
      <c r="Y886" s="7" t="s">
        <v>73</v>
      </c>
      <c r="Z886" s="7" t="s">
        <v>230</v>
      </c>
      <c r="AA886" s="7">
        <v>644</v>
      </c>
      <c r="AB886" s="7">
        <v>9</v>
      </c>
      <c r="AC886" s="7">
        <v>2025</v>
      </c>
      <c r="AD886" s="8">
        <v>45153</v>
      </c>
      <c r="AE886" s="7" t="s">
        <v>65</v>
      </c>
      <c r="AI886" s="7" t="s">
        <v>59</v>
      </c>
      <c r="AJ886" s="7" t="s">
        <v>59</v>
      </c>
      <c r="AK886" s="8">
        <v>45519</v>
      </c>
      <c r="AL886" s="7" t="s">
        <v>66</v>
      </c>
      <c r="AN886" s="7" t="s">
        <v>2147</v>
      </c>
      <c r="AO886" s="7" t="s">
        <v>67</v>
      </c>
      <c r="AP886" s="7" t="s">
        <v>59</v>
      </c>
      <c r="AQ886" s="7" t="s">
        <v>2150</v>
      </c>
      <c r="AS886" s="7">
        <v>116653</v>
      </c>
      <c r="AZ886" s="7">
        <v>-9105464.5682999995</v>
      </c>
      <c r="BA886" s="7">
        <v>5032525.6195999896</v>
      </c>
      <c r="BB886" s="9" t="str">
        <f t="shared" si="26"/>
        <v/>
      </c>
      <c r="BC886" s="9" t="str">
        <f t="shared" si="27"/>
        <v/>
      </c>
    </row>
    <row r="887" spans="1:55" s="7" customFormat="1" x14ac:dyDescent="0.25">
      <c r="A887" s="7" t="s">
        <v>2093</v>
      </c>
      <c r="B887" s="7" t="s">
        <v>2151</v>
      </c>
      <c r="C887" s="7">
        <v>3</v>
      </c>
      <c r="D887" s="7" t="s">
        <v>1488</v>
      </c>
      <c r="E887" s="7" t="s">
        <v>1489</v>
      </c>
      <c r="G887" s="7" t="s">
        <v>182</v>
      </c>
      <c r="H887" s="7">
        <v>52028</v>
      </c>
      <c r="J887" s="7" t="s">
        <v>522</v>
      </c>
      <c r="K887" s="7">
        <v>0.3133068</v>
      </c>
      <c r="M887" s="7">
        <v>41.136499530000002</v>
      </c>
      <c r="N887" s="7">
        <v>-81.795668599999999</v>
      </c>
      <c r="P887" s="7" t="s">
        <v>57</v>
      </c>
      <c r="Q887" s="8">
        <v>45290</v>
      </c>
      <c r="R887" s="7" t="s">
        <v>58</v>
      </c>
      <c r="S887" s="7">
        <v>1</v>
      </c>
      <c r="T887" s="7" t="s">
        <v>59</v>
      </c>
      <c r="U887" s="7" t="s">
        <v>60</v>
      </c>
      <c r="V887" s="8">
        <v>45608</v>
      </c>
      <c r="W887" s="7" t="s">
        <v>2152</v>
      </c>
      <c r="X887" s="7" t="s">
        <v>62</v>
      </c>
      <c r="Y887" s="7" t="s">
        <v>73</v>
      </c>
      <c r="Z887" s="7" t="s">
        <v>230</v>
      </c>
      <c r="AA887" s="7">
        <v>644</v>
      </c>
      <c r="AB887" s="7">
        <v>9</v>
      </c>
      <c r="AC887" s="7">
        <v>2025</v>
      </c>
      <c r="AD887" s="8">
        <v>45153</v>
      </c>
      <c r="AE887" s="7" t="s">
        <v>65</v>
      </c>
      <c r="AI887" s="7" t="s">
        <v>59</v>
      </c>
      <c r="AJ887" s="7" t="s">
        <v>59</v>
      </c>
      <c r="AK887" s="8">
        <v>45519</v>
      </c>
      <c r="AL887" s="7" t="s">
        <v>66</v>
      </c>
      <c r="AN887" s="7" t="s">
        <v>1496</v>
      </c>
      <c r="AO887" s="7" t="s">
        <v>67</v>
      </c>
      <c r="AP887" s="7" t="s">
        <v>59</v>
      </c>
      <c r="AQ887" s="7" t="s">
        <v>2153</v>
      </c>
      <c r="AS887" s="7">
        <v>116653</v>
      </c>
      <c r="AZ887" s="7">
        <v>-9105452.1771000009</v>
      </c>
      <c r="BA887" s="7">
        <v>5032496.20929999</v>
      </c>
      <c r="BB887" s="9" t="str">
        <f t="shared" si="26"/>
        <v/>
      </c>
      <c r="BC887" s="9" t="str">
        <f t="shared" si="27"/>
        <v/>
      </c>
    </row>
    <row r="888" spans="1:55" s="7" customFormat="1" x14ac:dyDescent="0.25">
      <c r="A888" s="7" t="s">
        <v>2093</v>
      </c>
      <c r="B888" s="7" t="s">
        <v>2151</v>
      </c>
      <c r="C888" s="7">
        <v>3</v>
      </c>
      <c r="D888" s="7" t="s">
        <v>1488</v>
      </c>
      <c r="E888" s="7" t="s">
        <v>1489</v>
      </c>
      <c r="G888" s="7" t="s">
        <v>182</v>
      </c>
      <c r="H888" s="7">
        <v>52028</v>
      </c>
      <c r="J888" s="7" t="s">
        <v>522</v>
      </c>
      <c r="K888" s="7">
        <v>0.31293735</v>
      </c>
      <c r="M888" s="7">
        <v>41.136513669999999</v>
      </c>
      <c r="N888" s="7">
        <v>-81.79583221</v>
      </c>
      <c r="P888" s="7" t="s">
        <v>57</v>
      </c>
      <c r="Q888" s="8">
        <v>45290</v>
      </c>
      <c r="R888" s="7" t="s">
        <v>58</v>
      </c>
      <c r="S888" s="7">
        <v>1</v>
      </c>
      <c r="T888" s="7" t="s">
        <v>59</v>
      </c>
      <c r="U888" s="7" t="s">
        <v>60</v>
      </c>
      <c r="V888" s="8">
        <v>45608</v>
      </c>
      <c r="W888" s="7" t="s">
        <v>2154</v>
      </c>
      <c r="X888" s="7" t="s">
        <v>62</v>
      </c>
      <c r="Y888" s="7" t="s">
        <v>73</v>
      </c>
      <c r="Z888" s="7" t="s">
        <v>230</v>
      </c>
      <c r="AA888" s="7">
        <v>644</v>
      </c>
      <c r="AB888" s="7">
        <v>9</v>
      </c>
      <c r="AC888" s="7">
        <v>2025</v>
      </c>
      <c r="AD888" s="8">
        <v>45153</v>
      </c>
      <c r="AE888" s="7" t="s">
        <v>65</v>
      </c>
      <c r="AI888" s="7" t="s">
        <v>59</v>
      </c>
      <c r="AJ888" s="7" t="s">
        <v>59</v>
      </c>
      <c r="AK888" s="8">
        <v>45519</v>
      </c>
      <c r="AL888" s="7" t="s">
        <v>66</v>
      </c>
      <c r="AN888" s="7" t="s">
        <v>1568</v>
      </c>
      <c r="AO888" s="7" t="s">
        <v>67</v>
      </c>
      <c r="AP888" s="7" t="s">
        <v>59</v>
      </c>
      <c r="AQ888" s="7" t="s">
        <v>2155</v>
      </c>
      <c r="AS888" s="7">
        <v>116653</v>
      </c>
      <c r="AZ888" s="7">
        <v>-9105470.3905999996</v>
      </c>
      <c r="BA888" s="7">
        <v>5032498.2993000001</v>
      </c>
      <c r="BB888" s="9" t="str">
        <f t="shared" si="26"/>
        <v/>
      </c>
      <c r="BC888" s="9" t="str">
        <f t="shared" si="27"/>
        <v/>
      </c>
    </row>
    <row r="889" spans="1:55" s="7" customFormat="1" x14ac:dyDescent="0.25">
      <c r="A889" s="7" t="s">
        <v>2093</v>
      </c>
      <c r="B889" s="7" t="s">
        <v>2151</v>
      </c>
      <c r="C889" s="7">
        <v>3</v>
      </c>
      <c r="D889" s="7" t="s">
        <v>1488</v>
      </c>
      <c r="E889" s="7" t="s">
        <v>1489</v>
      </c>
      <c r="G889" s="7" t="s">
        <v>182</v>
      </c>
      <c r="H889" s="7">
        <v>52028</v>
      </c>
      <c r="J889" s="7" t="s">
        <v>522</v>
      </c>
      <c r="K889" s="7">
        <v>0.31333095</v>
      </c>
      <c r="M889" s="7">
        <v>41.136501549999998</v>
      </c>
      <c r="N889" s="7">
        <v>-81.795712850000001</v>
      </c>
      <c r="P889" s="7" t="s">
        <v>57</v>
      </c>
      <c r="Q889" s="8">
        <v>45290</v>
      </c>
      <c r="R889" s="7" t="s">
        <v>58</v>
      </c>
      <c r="S889" s="7">
        <v>1</v>
      </c>
      <c r="T889" s="7" t="s">
        <v>59</v>
      </c>
      <c r="U889" s="7" t="s">
        <v>60</v>
      </c>
      <c r="V889" s="8">
        <v>45608</v>
      </c>
      <c r="W889" s="7" t="s">
        <v>2156</v>
      </c>
      <c r="X889" s="7" t="s">
        <v>62</v>
      </c>
      <c r="Y889" s="7" t="s">
        <v>73</v>
      </c>
      <c r="Z889" s="7" t="s">
        <v>230</v>
      </c>
      <c r="AA889" s="7">
        <v>644</v>
      </c>
      <c r="AB889" s="7">
        <v>9</v>
      </c>
      <c r="AC889" s="7">
        <v>2025</v>
      </c>
      <c r="AD889" s="8">
        <v>45153</v>
      </c>
      <c r="AE889" s="7" t="s">
        <v>65</v>
      </c>
      <c r="AI889" s="7" t="s">
        <v>59</v>
      </c>
      <c r="AJ889" s="7" t="s">
        <v>59</v>
      </c>
      <c r="AK889" s="8">
        <v>45519</v>
      </c>
      <c r="AL889" s="7" t="s">
        <v>66</v>
      </c>
      <c r="AN889" s="7" t="s">
        <v>1496</v>
      </c>
      <c r="AO889" s="7" t="s">
        <v>67</v>
      </c>
      <c r="AP889" s="7" t="s">
        <v>59</v>
      </c>
      <c r="AQ889" s="7" t="s">
        <v>2153</v>
      </c>
      <c r="AS889" s="7">
        <v>116653</v>
      </c>
      <c r="AZ889" s="7">
        <v>-9105457.1037000008</v>
      </c>
      <c r="BA889" s="7">
        <v>5032496.5077999895</v>
      </c>
      <c r="BB889" s="9" t="str">
        <f t="shared" si="26"/>
        <v/>
      </c>
      <c r="BC889" s="9" t="str">
        <f t="shared" si="27"/>
        <v/>
      </c>
    </row>
    <row r="890" spans="1:55" s="7" customFormat="1" x14ac:dyDescent="0.25">
      <c r="A890" s="7" t="s">
        <v>2093</v>
      </c>
      <c r="B890" s="7" t="s">
        <v>2157</v>
      </c>
      <c r="C890" s="7">
        <v>3</v>
      </c>
      <c r="D890" s="7" t="s">
        <v>1488</v>
      </c>
      <c r="E890" s="7" t="s">
        <v>1489</v>
      </c>
      <c r="G890" s="7" t="s">
        <v>182</v>
      </c>
      <c r="H890" s="7">
        <v>52028</v>
      </c>
      <c r="J890" s="7" t="s">
        <v>522</v>
      </c>
      <c r="K890" s="7">
        <v>0.31354298000000003</v>
      </c>
      <c r="M890" s="7">
        <v>41.136502559999997</v>
      </c>
      <c r="N890" s="7">
        <v>-81.795789290000002</v>
      </c>
      <c r="P890" s="7" t="s">
        <v>57</v>
      </c>
      <c r="Q890" s="8">
        <v>45290</v>
      </c>
      <c r="R890" s="7" t="s">
        <v>58</v>
      </c>
      <c r="S890" s="7">
        <v>1</v>
      </c>
      <c r="T890" s="7" t="s">
        <v>59</v>
      </c>
      <c r="U890" s="7" t="s">
        <v>60</v>
      </c>
      <c r="V890" s="8">
        <v>45608</v>
      </c>
      <c r="W890" s="7" t="s">
        <v>2158</v>
      </c>
      <c r="X890" s="7" t="s">
        <v>62</v>
      </c>
      <c r="Y890" s="7" t="s">
        <v>73</v>
      </c>
      <c r="Z890" s="7" t="s">
        <v>230</v>
      </c>
      <c r="AA890" s="7">
        <v>644</v>
      </c>
      <c r="AB890" s="7">
        <v>9</v>
      </c>
      <c r="AC890" s="7">
        <v>2025</v>
      </c>
      <c r="AD890" s="8">
        <v>45153</v>
      </c>
      <c r="AE890" s="7" t="s">
        <v>65</v>
      </c>
      <c r="AI890" s="7" t="s">
        <v>59</v>
      </c>
      <c r="AJ890" s="7" t="s">
        <v>59</v>
      </c>
      <c r="AK890" s="8">
        <v>45519</v>
      </c>
      <c r="AL890" s="7" t="s">
        <v>66</v>
      </c>
      <c r="AN890" s="7" t="s">
        <v>1568</v>
      </c>
      <c r="AO890" s="7" t="s">
        <v>67</v>
      </c>
      <c r="AP890" s="7" t="s">
        <v>59</v>
      </c>
      <c r="AQ890" s="7" t="s">
        <v>2153</v>
      </c>
      <c r="AS890" s="7">
        <v>116653</v>
      </c>
      <c r="AZ890" s="7">
        <v>-9105465.6132999994</v>
      </c>
      <c r="BA890" s="7">
        <v>5032496.6570999902</v>
      </c>
      <c r="BB890" s="9" t="str">
        <f t="shared" si="26"/>
        <v/>
      </c>
      <c r="BC890" s="9" t="str">
        <f t="shared" si="27"/>
        <v/>
      </c>
    </row>
    <row r="891" spans="1:55" s="7" customFormat="1" x14ac:dyDescent="0.25">
      <c r="A891" s="7" t="s">
        <v>2093</v>
      </c>
      <c r="B891" s="7" t="s">
        <v>2159</v>
      </c>
      <c r="C891" s="7">
        <v>3</v>
      </c>
      <c r="D891" s="7" t="s">
        <v>1488</v>
      </c>
      <c r="E891" s="7" t="s">
        <v>1489</v>
      </c>
      <c r="G891" s="7" t="s">
        <v>182</v>
      </c>
      <c r="H891" s="7">
        <v>52028</v>
      </c>
      <c r="J891" s="7" t="s">
        <v>522</v>
      </c>
      <c r="K891" s="7">
        <v>0.31615333000000001</v>
      </c>
      <c r="M891" s="7">
        <v>41.136463419999998</v>
      </c>
      <c r="N891" s="7">
        <v>-81.79576754</v>
      </c>
      <c r="P891" s="7" t="s">
        <v>57</v>
      </c>
      <c r="Q891" s="8">
        <v>45290</v>
      </c>
      <c r="R891" s="7" t="s">
        <v>58</v>
      </c>
      <c r="S891" s="7">
        <v>4</v>
      </c>
      <c r="T891" s="7" t="s">
        <v>59</v>
      </c>
      <c r="U891" s="7" t="s">
        <v>1490</v>
      </c>
      <c r="V891" s="8">
        <v>45608</v>
      </c>
      <c r="W891" s="7" t="s">
        <v>2160</v>
      </c>
      <c r="X891" s="7" t="s">
        <v>62</v>
      </c>
      <c r="Y891" s="7" t="s">
        <v>63</v>
      </c>
      <c r="Z891" s="7" t="s">
        <v>230</v>
      </c>
      <c r="AA891" s="7">
        <v>644</v>
      </c>
      <c r="AB891" s="7">
        <v>67</v>
      </c>
      <c r="AC891" s="7">
        <v>2025</v>
      </c>
      <c r="AD891" s="8">
        <v>45117</v>
      </c>
      <c r="AE891" s="7" t="s">
        <v>65</v>
      </c>
      <c r="AI891" s="7" t="s">
        <v>59</v>
      </c>
      <c r="AJ891" s="7" t="s">
        <v>59</v>
      </c>
      <c r="AK891" s="8">
        <v>45514</v>
      </c>
      <c r="AL891" s="7" t="s">
        <v>66</v>
      </c>
      <c r="AO891" s="7" t="s">
        <v>67</v>
      </c>
      <c r="AP891" s="7" t="s">
        <v>59</v>
      </c>
      <c r="AQ891" s="7" t="s">
        <v>2153</v>
      </c>
      <c r="AS891" s="7">
        <v>116653</v>
      </c>
      <c r="AZ891" s="7">
        <v>-9105463.1911999993</v>
      </c>
      <c r="BA891" s="7">
        <v>5032490.8712999905</v>
      </c>
      <c r="BB891" s="9" t="str">
        <f t="shared" si="26"/>
        <v/>
      </c>
      <c r="BC891" s="9" t="str">
        <f t="shared" si="27"/>
        <v/>
      </c>
    </row>
    <row r="892" spans="1:55" s="4" customFormat="1" x14ac:dyDescent="0.25">
      <c r="A892" s="4" t="s">
        <v>2161</v>
      </c>
      <c r="B892" s="4" t="s">
        <v>2162</v>
      </c>
      <c r="C892" s="4">
        <v>3</v>
      </c>
      <c r="D892" s="4" t="s">
        <v>1488</v>
      </c>
      <c r="E892" s="4" t="s">
        <v>1489</v>
      </c>
      <c r="G892" s="4" t="s">
        <v>182</v>
      </c>
      <c r="H892" s="4">
        <v>52031</v>
      </c>
      <c r="J892" s="4" t="s">
        <v>183</v>
      </c>
      <c r="K892" s="4">
        <v>0.40053504000000001</v>
      </c>
      <c r="M892" s="4">
        <v>41.194305780000001</v>
      </c>
      <c r="N892" s="4">
        <v>-81.789574889999997</v>
      </c>
      <c r="P892" s="4" t="s">
        <v>57</v>
      </c>
      <c r="Q892" s="5">
        <v>45290</v>
      </c>
      <c r="R892" s="4" t="s">
        <v>134</v>
      </c>
      <c r="S892" s="4">
        <v>2</v>
      </c>
      <c r="T892" s="4" t="s">
        <v>59</v>
      </c>
      <c r="U892" s="4" t="s">
        <v>60</v>
      </c>
      <c r="V892" s="5">
        <v>45754</v>
      </c>
      <c r="W892" s="4" t="s">
        <v>2163</v>
      </c>
      <c r="X892" s="4" t="s">
        <v>62</v>
      </c>
      <c r="Y892" s="4" t="s">
        <v>63</v>
      </c>
      <c r="Z892" s="4" t="s">
        <v>230</v>
      </c>
      <c r="AA892" s="4">
        <v>643</v>
      </c>
      <c r="AB892" s="4">
        <v>42.5</v>
      </c>
      <c r="AC892" s="4">
        <v>2025</v>
      </c>
      <c r="AD892" s="5">
        <v>44782</v>
      </c>
      <c r="AE892" s="4" t="s">
        <v>65</v>
      </c>
      <c r="AI892" s="4" t="s">
        <v>59</v>
      </c>
      <c r="AJ892" s="4" t="s">
        <v>59</v>
      </c>
      <c r="AL892" s="4" t="s">
        <v>66</v>
      </c>
      <c r="AO892" s="4" t="s">
        <v>67</v>
      </c>
      <c r="AP892" s="4" t="s">
        <v>59</v>
      </c>
      <c r="AQ892" s="4" t="s">
        <v>2164</v>
      </c>
      <c r="AR892" s="4">
        <v>110010</v>
      </c>
      <c r="AS892" s="4">
        <v>110009</v>
      </c>
      <c r="AZ892" s="4">
        <v>-9104773.8289000001</v>
      </c>
      <c r="BA892" s="4">
        <v>5041044.10509999</v>
      </c>
      <c r="BB892" s="6" t="str">
        <f t="shared" si="26"/>
        <v/>
      </c>
      <c r="BC892" s="6" t="str">
        <f t="shared" si="27"/>
        <v/>
      </c>
    </row>
    <row r="893" spans="1:55" s="4" customFormat="1" x14ac:dyDescent="0.25">
      <c r="A893" s="4" t="s">
        <v>2165</v>
      </c>
      <c r="B893" s="4" t="s">
        <v>2166</v>
      </c>
      <c r="C893" s="4">
        <v>3</v>
      </c>
      <c r="D893" s="4" t="s">
        <v>1488</v>
      </c>
      <c r="E893" s="4" t="s">
        <v>1489</v>
      </c>
      <c r="G893" s="4" t="s">
        <v>182</v>
      </c>
      <c r="H893" s="4">
        <v>52043</v>
      </c>
      <c r="J893" s="4" t="s">
        <v>55</v>
      </c>
      <c r="K893" s="4">
        <v>0.27710000000000001</v>
      </c>
      <c r="M893" s="4">
        <v>41.193638530000001</v>
      </c>
      <c r="N893" s="4">
        <v>-81.743059189999997</v>
      </c>
      <c r="P893" s="4" t="s">
        <v>57</v>
      </c>
      <c r="Q893" s="5">
        <v>45290</v>
      </c>
      <c r="R893" s="4" t="s">
        <v>58</v>
      </c>
      <c r="S893" s="4">
        <v>2</v>
      </c>
      <c r="T893" s="4" t="s">
        <v>59</v>
      </c>
      <c r="U893" s="4" t="s">
        <v>60</v>
      </c>
      <c r="V893" s="5">
        <v>45608</v>
      </c>
      <c r="W893" s="4" t="s">
        <v>2167</v>
      </c>
      <c r="X893" s="4" t="s">
        <v>62</v>
      </c>
      <c r="Y893" s="4" t="s">
        <v>63</v>
      </c>
      <c r="Z893" s="4" t="s">
        <v>64</v>
      </c>
      <c r="AA893" s="4">
        <v>643</v>
      </c>
      <c r="AB893" s="4">
        <v>30</v>
      </c>
      <c r="AC893" s="4">
        <v>2024</v>
      </c>
      <c r="AD893" s="5">
        <v>44790</v>
      </c>
      <c r="AE893" s="4" t="s">
        <v>65</v>
      </c>
      <c r="AI893" s="4" t="s">
        <v>59</v>
      </c>
      <c r="AJ893" s="4" t="s">
        <v>59</v>
      </c>
      <c r="AK893" s="5">
        <v>45521</v>
      </c>
      <c r="AL893" s="4" t="s">
        <v>66</v>
      </c>
      <c r="AN893" s="4" t="s">
        <v>2168</v>
      </c>
      <c r="AO893" s="4" t="s">
        <v>67</v>
      </c>
      <c r="AP893" s="4" t="s">
        <v>138</v>
      </c>
      <c r="AQ893" s="4" t="s">
        <v>2169</v>
      </c>
      <c r="AR893" s="4">
        <v>108033</v>
      </c>
      <c r="AS893" s="4">
        <v>79753</v>
      </c>
      <c r="AZ893" s="4">
        <v>-9099595.7246000003</v>
      </c>
      <c r="BA893" s="4">
        <v>5040945.3955999902</v>
      </c>
      <c r="BB893" s="6" t="str">
        <f t="shared" si="26"/>
        <v>X</v>
      </c>
      <c r="BC893" s="6">
        <f t="shared" si="27"/>
        <v>643</v>
      </c>
    </row>
    <row r="894" spans="1:55" s="4" customFormat="1" x14ac:dyDescent="0.25">
      <c r="A894" s="4" t="s">
        <v>2170</v>
      </c>
      <c r="B894" s="4" t="s">
        <v>2171</v>
      </c>
      <c r="C894" s="4">
        <v>3</v>
      </c>
      <c r="D894" s="4" t="s">
        <v>1488</v>
      </c>
      <c r="E894" s="4" t="s">
        <v>1489</v>
      </c>
      <c r="G894" s="4" t="s">
        <v>182</v>
      </c>
      <c r="H894" s="4">
        <v>52045</v>
      </c>
      <c r="J894" s="4" t="s">
        <v>70</v>
      </c>
      <c r="K894" s="4">
        <v>0.2901495</v>
      </c>
      <c r="M894" s="4">
        <v>41.19186577</v>
      </c>
      <c r="N894" s="4">
        <v>-81.742868139999999</v>
      </c>
      <c r="P894" s="4" t="s">
        <v>57</v>
      </c>
      <c r="Q894" s="5">
        <v>45290</v>
      </c>
      <c r="R894" s="4" t="s">
        <v>58</v>
      </c>
      <c r="S894" s="4">
        <v>2</v>
      </c>
      <c r="T894" s="4" t="s">
        <v>59</v>
      </c>
      <c r="U894" s="4" t="s">
        <v>60</v>
      </c>
      <c r="V894" s="5">
        <v>45608</v>
      </c>
      <c r="W894" s="4" t="s">
        <v>2172</v>
      </c>
      <c r="X894" s="4" t="s">
        <v>62</v>
      </c>
      <c r="Y894" s="4" t="s">
        <v>63</v>
      </c>
      <c r="Z894" s="4" t="s">
        <v>64</v>
      </c>
      <c r="AA894" s="4">
        <v>643</v>
      </c>
      <c r="AB894" s="4">
        <v>46</v>
      </c>
      <c r="AC894" s="4">
        <v>2024</v>
      </c>
      <c r="AD894" s="5">
        <v>44790</v>
      </c>
      <c r="AE894" s="4" t="s">
        <v>65</v>
      </c>
      <c r="AI894" s="4" t="s">
        <v>59</v>
      </c>
      <c r="AJ894" s="4" t="s">
        <v>59</v>
      </c>
      <c r="AK894" s="5">
        <v>45521</v>
      </c>
      <c r="AL894" s="4" t="s">
        <v>66</v>
      </c>
      <c r="AO894" s="4" t="s">
        <v>67</v>
      </c>
      <c r="AP894" s="4" t="s">
        <v>59</v>
      </c>
      <c r="AQ894" s="4" t="s">
        <v>2173</v>
      </c>
      <c r="AR894" s="4">
        <v>108033</v>
      </c>
      <c r="AS894" s="4">
        <v>79753</v>
      </c>
      <c r="AZ894" s="4">
        <v>-9099574.4573999997</v>
      </c>
      <c r="BA894" s="4">
        <v>5040683.1448999997</v>
      </c>
      <c r="BB894" s="6" t="str">
        <f t="shared" si="26"/>
        <v>X</v>
      </c>
      <c r="BC894" s="6">
        <f t="shared" si="27"/>
        <v>643</v>
      </c>
    </row>
    <row r="895" spans="1:55" s="4" customFormat="1" x14ac:dyDescent="0.25">
      <c r="A895" s="4" t="s">
        <v>2174</v>
      </c>
      <c r="B895" s="4" t="s">
        <v>2175</v>
      </c>
      <c r="C895" s="4">
        <v>3</v>
      </c>
      <c r="D895" s="4" t="s">
        <v>1488</v>
      </c>
      <c r="E895" s="4" t="s">
        <v>1489</v>
      </c>
      <c r="G895" s="4" t="s">
        <v>182</v>
      </c>
      <c r="H895" s="4">
        <v>52049</v>
      </c>
      <c r="J895" s="4" t="s">
        <v>134</v>
      </c>
      <c r="K895" s="4">
        <v>2.0153709999999998E-2</v>
      </c>
      <c r="M895" s="4">
        <v>41.026624060000003</v>
      </c>
      <c r="N895" s="4">
        <v>-82.052588779999994</v>
      </c>
      <c r="P895" s="4" t="s">
        <v>57</v>
      </c>
      <c r="Q895" s="5">
        <v>45290</v>
      </c>
      <c r="R895" s="4" t="s">
        <v>58</v>
      </c>
      <c r="S895" s="4">
        <v>1</v>
      </c>
      <c r="T895" s="4" t="s">
        <v>59</v>
      </c>
      <c r="U895" s="4" t="s">
        <v>1490</v>
      </c>
      <c r="V895" s="5">
        <v>45608</v>
      </c>
      <c r="W895" s="4" t="s">
        <v>2176</v>
      </c>
      <c r="X895" s="4" t="s">
        <v>62</v>
      </c>
      <c r="Y895" s="4" t="s">
        <v>63</v>
      </c>
      <c r="Z895" s="4" t="s">
        <v>230</v>
      </c>
      <c r="AA895" s="4">
        <v>644</v>
      </c>
      <c r="AB895" s="4">
        <v>28</v>
      </c>
      <c r="AC895" s="4">
        <v>2023</v>
      </c>
      <c r="AD895" s="5">
        <v>45152</v>
      </c>
      <c r="AE895" s="4" t="s">
        <v>65</v>
      </c>
      <c r="AI895" s="4" t="s">
        <v>59</v>
      </c>
      <c r="AJ895" s="4" t="s">
        <v>59</v>
      </c>
      <c r="AL895" s="4" t="s">
        <v>66</v>
      </c>
      <c r="AO895" s="4" t="s">
        <v>67</v>
      </c>
      <c r="AP895" s="4" t="s">
        <v>59</v>
      </c>
      <c r="AQ895" s="4" t="s">
        <v>2177</v>
      </c>
      <c r="AS895" s="4">
        <v>79761</v>
      </c>
      <c r="AZ895" s="4">
        <v>-9134052.4012000002</v>
      </c>
      <c r="BA895" s="4">
        <v>5016269.5007999903</v>
      </c>
      <c r="BB895" s="6" t="str">
        <f t="shared" si="26"/>
        <v/>
      </c>
      <c r="BC895" s="6" t="str">
        <f t="shared" si="27"/>
        <v/>
      </c>
    </row>
    <row r="896" spans="1:55" s="4" customFormat="1" x14ac:dyDescent="0.25">
      <c r="A896" s="4" t="s">
        <v>2178</v>
      </c>
      <c r="B896" s="4" t="s">
        <v>2179</v>
      </c>
      <c r="C896" s="4">
        <v>3</v>
      </c>
      <c r="D896" s="4" t="s">
        <v>1488</v>
      </c>
      <c r="E896" s="4" t="s">
        <v>1489</v>
      </c>
      <c r="G896" s="4" t="s">
        <v>182</v>
      </c>
      <c r="H896" s="4">
        <v>52058</v>
      </c>
      <c r="J896" s="4" t="s">
        <v>183</v>
      </c>
      <c r="K896" s="4">
        <v>0.15709999999999999</v>
      </c>
      <c r="M896" s="4">
        <v>41.047685450000003</v>
      </c>
      <c r="N896" s="4">
        <v>-81.994299769999998</v>
      </c>
      <c r="P896" s="4" t="s">
        <v>57</v>
      </c>
      <c r="Q896" s="5">
        <v>45290</v>
      </c>
      <c r="R896" s="4" t="s">
        <v>58</v>
      </c>
      <c r="S896" s="4">
        <v>1</v>
      </c>
      <c r="T896" s="4" t="s">
        <v>59</v>
      </c>
      <c r="U896" s="4" t="s">
        <v>1490</v>
      </c>
      <c r="V896" s="5">
        <v>45608</v>
      </c>
      <c r="W896" s="4" t="s">
        <v>2180</v>
      </c>
      <c r="X896" s="4" t="s">
        <v>62</v>
      </c>
      <c r="Y896" s="4" t="s">
        <v>63</v>
      </c>
      <c r="Z896" s="4" t="s">
        <v>64</v>
      </c>
      <c r="AA896" s="4">
        <v>643</v>
      </c>
      <c r="AB896" s="4">
        <v>35</v>
      </c>
      <c r="AC896" s="4">
        <v>2024</v>
      </c>
      <c r="AD896" s="5">
        <v>45152</v>
      </c>
      <c r="AE896" s="4" t="s">
        <v>65</v>
      </c>
      <c r="AI896" s="4" t="s">
        <v>59</v>
      </c>
      <c r="AJ896" s="4" t="s">
        <v>59</v>
      </c>
      <c r="AL896" s="4" t="s">
        <v>66</v>
      </c>
      <c r="AO896" s="4" t="s">
        <v>67</v>
      </c>
      <c r="AP896" s="4" t="s">
        <v>59</v>
      </c>
      <c r="AQ896" s="4" t="s">
        <v>2181</v>
      </c>
      <c r="AR896" s="4">
        <v>108033</v>
      </c>
      <c r="AS896" s="4">
        <v>79761</v>
      </c>
      <c r="AZ896" s="4">
        <v>-9127563.6984000001</v>
      </c>
      <c r="BA896" s="4">
        <v>5019377.8033999996</v>
      </c>
      <c r="BB896" s="6" t="str">
        <f t="shared" si="26"/>
        <v>X</v>
      </c>
      <c r="BC896" s="6">
        <f t="shared" si="27"/>
        <v>643</v>
      </c>
    </row>
    <row r="897" spans="1:55" s="4" customFormat="1" x14ac:dyDescent="0.25">
      <c r="A897" s="4" t="s">
        <v>2182</v>
      </c>
      <c r="B897" s="4" t="s">
        <v>2183</v>
      </c>
      <c r="C897" s="4">
        <v>3</v>
      </c>
      <c r="D897" s="4" t="s">
        <v>1488</v>
      </c>
      <c r="E897" s="4" t="s">
        <v>1489</v>
      </c>
      <c r="G897" s="4" t="s">
        <v>182</v>
      </c>
      <c r="H897" s="4">
        <v>52060</v>
      </c>
      <c r="J897" s="4" t="s">
        <v>183</v>
      </c>
      <c r="K897" s="4">
        <v>3.2298210000000001E-2</v>
      </c>
      <c r="M897" s="4">
        <v>41.045810770000003</v>
      </c>
      <c r="N897" s="4">
        <v>-81.996725830000003</v>
      </c>
      <c r="P897" s="4" t="s">
        <v>57</v>
      </c>
      <c r="Q897" s="5">
        <v>45290</v>
      </c>
      <c r="R897" s="4" t="s">
        <v>58</v>
      </c>
      <c r="S897" s="4">
        <v>1</v>
      </c>
      <c r="T897" s="4" t="s">
        <v>59</v>
      </c>
      <c r="U897" s="4" t="s">
        <v>60</v>
      </c>
      <c r="V897" s="5">
        <v>45608</v>
      </c>
      <c r="W897" s="4" t="s">
        <v>2184</v>
      </c>
      <c r="X897" s="4" t="s">
        <v>62</v>
      </c>
      <c r="Y897" s="4" t="s">
        <v>63</v>
      </c>
      <c r="Z897" s="4" t="s">
        <v>230</v>
      </c>
      <c r="AA897" s="4">
        <v>644</v>
      </c>
      <c r="AB897" s="4">
        <v>15.5</v>
      </c>
      <c r="AC897" s="4">
        <v>2023</v>
      </c>
      <c r="AD897" s="5">
        <v>45152</v>
      </c>
      <c r="AE897" s="4" t="s">
        <v>65</v>
      </c>
      <c r="AI897" s="4" t="s">
        <v>59</v>
      </c>
      <c r="AJ897" s="4" t="s">
        <v>59</v>
      </c>
      <c r="AL897" s="4" t="s">
        <v>66</v>
      </c>
      <c r="AO897" s="4" t="s">
        <v>67</v>
      </c>
      <c r="AP897" s="4" t="s">
        <v>59</v>
      </c>
      <c r="AQ897" s="4" t="s">
        <v>2185</v>
      </c>
      <c r="AS897" s="4">
        <v>79761</v>
      </c>
      <c r="AZ897" s="4">
        <v>-9127833.7659000009</v>
      </c>
      <c r="BA897" s="4">
        <v>5019101.0923999902</v>
      </c>
      <c r="BB897" s="6" t="str">
        <f t="shared" si="26"/>
        <v/>
      </c>
      <c r="BC897" s="6" t="str">
        <f t="shared" si="27"/>
        <v/>
      </c>
    </row>
    <row r="898" spans="1:55" s="7" customFormat="1" x14ac:dyDescent="0.25">
      <c r="A898" s="7" t="s">
        <v>2186</v>
      </c>
      <c r="B898" s="7" t="s">
        <v>2187</v>
      </c>
      <c r="C898" s="7">
        <v>3</v>
      </c>
      <c r="D898" s="7" t="s">
        <v>1488</v>
      </c>
      <c r="E898" s="7" t="s">
        <v>1489</v>
      </c>
      <c r="G898" s="7" t="s">
        <v>1427</v>
      </c>
      <c r="H898" s="7">
        <v>71</v>
      </c>
      <c r="J898" s="7" t="s">
        <v>183</v>
      </c>
      <c r="K898" s="7">
        <v>17.474494180000001</v>
      </c>
      <c r="M898" s="7">
        <v>41.144629000000002</v>
      </c>
      <c r="N898" s="7">
        <v>-81.790531450000003</v>
      </c>
      <c r="P898" s="7" t="s">
        <v>57</v>
      </c>
      <c r="Q898" s="8">
        <v>45290</v>
      </c>
      <c r="R898" s="7" t="s">
        <v>58</v>
      </c>
      <c r="S898" s="7">
        <v>4</v>
      </c>
      <c r="T898" s="7" t="s">
        <v>59</v>
      </c>
      <c r="U898" s="7" t="s">
        <v>60</v>
      </c>
      <c r="V898" s="8">
        <v>45608</v>
      </c>
      <c r="W898" s="7" t="s">
        <v>2188</v>
      </c>
      <c r="X898" s="7" t="s">
        <v>62</v>
      </c>
      <c r="Y898" s="7" t="s">
        <v>73</v>
      </c>
      <c r="Z898" s="7" t="s">
        <v>230</v>
      </c>
      <c r="AA898" s="7">
        <v>644</v>
      </c>
      <c r="AB898" s="7">
        <v>9</v>
      </c>
      <c r="AC898" s="7">
        <v>2025</v>
      </c>
      <c r="AD898" s="8">
        <v>45153</v>
      </c>
      <c r="AE898" s="7" t="s">
        <v>65</v>
      </c>
      <c r="AI898" s="7" t="s">
        <v>59</v>
      </c>
      <c r="AJ898" s="7" t="s">
        <v>59</v>
      </c>
      <c r="AK898" s="8">
        <v>45519</v>
      </c>
      <c r="AL898" s="7" t="s">
        <v>66</v>
      </c>
      <c r="AN898" s="7" t="s">
        <v>2189</v>
      </c>
      <c r="AO898" s="7" t="s">
        <v>67</v>
      </c>
      <c r="AP898" s="7" t="s">
        <v>59</v>
      </c>
      <c r="AQ898" s="7" t="s">
        <v>2190</v>
      </c>
      <c r="AS898" s="7">
        <v>118791</v>
      </c>
      <c r="AZ898" s="7">
        <v>-9104880.3127999995</v>
      </c>
      <c r="BA898" s="7">
        <v>5033697.8699999899</v>
      </c>
      <c r="BB898" s="9" t="str">
        <f t="shared" si="26"/>
        <v/>
      </c>
      <c r="BC898" s="9" t="str">
        <f t="shared" si="27"/>
        <v/>
      </c>
    </row>
    <row r="899" spans="1:55" s="7" customFormat="1" x14ac:dyDescent="0.25">
      <c r="A899" s="7" t="s">
        <v>2186</v>
      </c>
      <c r="B899" s="7" t="s">
        <v>2191</v>
      </c>
      <c r="C899" s="7">
        <v>3</v>
      </c>
      <c r="D899" s="7" t="s">
        <v>1488</v>
      </c>
      <c r="E899" s="7" t="s">
        <v>1489</v>
      </c>
      <c r="G899" s="7" t="s">
        <v>1427</v>
      </c>
      <c r="H899" s="7">
        <v>71</v>
      </c>
      <c r="J899" s="7" t="s">
        <v>183</v>
      </c>
      <c r="K899" s="7">
        <v>17.521796179999999</v>
      </c>
      <c r="M899" s="7">
        <v>41.145283419999998</v>
      </c>
      <c r="N899" s="7">
        <v>-81.790263229999994</v>
      </c>
      <c r="P899" s="7" t="s">
        <v>57</v>
      </c>
      <c r="Q899" s="8">
        <v>45290</v>
      </c>
      <c r="R899" s="7" t="s">
        <v>58</v>
      </c>
      <c r="S899" s="7">
        <v>4</v>
      </c>
      <c r="T899" s="7" t="s">
        <v>59</v>
      </c>
      <c r="U899" s="7" t="s">
        <v>60</v>
      </c>
      <c r="V899" s="8">
        <v>45608</v>
      </c>
      <c r="W899" s="7" t="s">
        <v>2192</v>
      </c>
      <c r="X899" s="7" t="s">
        <v>62</v>
      </c>
      <c r="Y899" s="7" t="s">
        <v>73</v>
      </c>
      <c r="Z899" s="7" t="s">
        <v>230</v>
      </c>
      <c r="AA899" s="7">
        <v>644</v>
      </c>
      <c r="AB899" s="7">
        <v>9</v>
      </c>
      <c r="AC899" s="7">
        <v>2025</v>
      </c>
      <c r="AD899" s="8">
        <v>45153</v>
      </c>
      <c r="AE899" s="7" t="s">
        <v>65</v>
      </c>
      <c r="AI899" s="7" t="s">
        <v>59</v>
      </c>
      <c r="AJ899" s="7" t="s">
        <v>59</v>
      </c>
      <c r="AK899" s="8">
        <v>45519</v>
      </c>
      <c r="AL899" s="7" t="s">
        <v>66</v>
      </c>
      <c r="AN899" s="7" t="s">
        <v>2189</v>
      </c>
      <c r="AO899" s="7" t="s">
        <v>67</v>
      </c>
      <c r="AP899" s="7" t="s">
        <v>59</v>
      </c>
      <c r="AQ899" s="7" t="s">
        <v>2193</v>
      </c>
      <c r="AS899" s="7">
        <v>118791</v>
      </c>
      <c r="AZ899" s="7">
        <v>-9104850.4546000008</v>
      </c>
      <c r="BA899" s="7">
        <v>5033794.6106000002</v>
      </c>
      <c r="BB899" s="9" t="str">
        <f t="shared" ref="BB899:BB962" si="28">IF(AND(AA899=643,AC899&lt;2025),"X",IF(AA899=642,"X",IF(AND(AA899=644,AC899&lt;2023),"X","")))</f>
        <v/>
      </c>
      <c r="BC899" s="9" t="str">
        <f t="shared" ref="BC899:BC962" si="29">IF(BB899="X",643,"")</f>
        <v/>
      </c>
    </row>
    <row r="900" spans="1:55" s="7" customFormat="1" x14ac:dyDescent="0.25">
      <c r="A900" s="7" t="s">
        <v>2186</v>
      </c>
      <c r="B900" s="7" t="s">
        <v>2194</v>
      </c>
      <c r="C900" s="7">
        <v>3</v>
      </c>
      <c r="D900" s="7" t="s">
        <v>1488</v>
      </c>
      <c r="E900" s="7" t="s">
        <v>1489</v>
      </c>
      <c r="G900" s="7" t="s">
        <v>1427</v>
      </c>
      <c r="H900" s="7">
        <v>71</v>
      </c>
      <c r="J900" s="7" t="s">
        <v>183</v>
      </c>
      <c r="K900" s="7">
        <v>17.566441749999999</v>
      </c>
      <c r="M900" s="7">
        <v>41.145897439999999</v>
      </c>
      <c r="N900" s="7">
        <v>-81.789995009999998</v>
      </c>
      <c r="P900" s="7" t="s">
        <v>57</v>
      </c>
      <c r="Q900" s="8">
        <v>45290</v>
      </c>
      <c r="R900" s="7" t="s">
        <v>58</v>
      </c>
      <c r="S900" s="7">
        <v>4</v>
      </c>
      <c r="T900" s="7" t="s">
        <v>59</v>
      </c>
      <c r="U900" s="7" t="s">
        <v>60</v>
      </c>
      <c r="V900" s="8">
        <v>45608</v>
      </c>
      <c r="W900" s="7" t="s">
        <v>2195</v>
      </c>
      <c r="X900" s="7" t="s">
        <v>62</v>
      </c>
      <c r="Y900" s="7" t="s">
        <v>73</v>
      </c>
      <c r="Z900" s="7" t="s">
        <v>230</v>
      </c>
      <c r="AA900" s="7">
        <v>644</v>
      </c>
      <c r="AB900" s="7">
        <v>9</v>
      </c>
      <c r="AC900" s="7">
        <v>2025</v>
      </c>
      <c r="AD900" s="8">
        <v>45153</v>
      </c>
      <c r="AE900" s="7" t="s">
        <v>65</v>
      </c>
      <c r="AI900" s="7" t="s">
        <v>59</v>
      </c>
      <c r="AJ900" s="7" t="s">
        <v>59</v>
      </c>
      <c r="AK900" s="8">
        <v>45519</v>
      </c>
      <c r="AL900" s="7" t="s">
        <v>66</v>
      </c>
      <c r="AN900" s="7" t="s">
        <v>2189</v>
      </c>
      <c r="AO900" s="7" t="s">
        <v>67</v>
      </c>
      <c r="AP900" s="7" t="s">
        <v>59</v>
      </c>
      <c r="AQ900" s="7" t="s">
        <v>2193</v>
      </c>
      <c r="AS900" s="7">
        <v>118791</v>
      </c>
      <c r="AZ900" s="7">
        <v>-9104820.5963000003</v>
      </c>
      <c r="BA900" s="7">
        <v>5033885.3794999998</v>
      </c>
      <c r="BB900" s="9" t="str">
        <f t="shared" si="28"/>
        <v/>
      </c>
      <c r="BC900" s="9" t="str">
        <f t="shared" si="29"/>
        <v/>
      </c>
    </row>
    <row r="901" spans="1:55" s="7" customFormat="1" x14ac:dyDescent="0.25">
      <c r="A901" s="7" t="s">
        <v>2186</v>
      </c>
      <c r="B901" s="7" t="s">
        <v>2196</v>
      </c>
      <c r="C901" s="7">
        <v>3</v>
      </c>
      <c r="D901" s="7" t="s">
        <v>1488</v>
      </c>
      <c r="E901" s="7" t="s">
        <v>1489</v>
      </c>
      <c r="G901" s="7" t="s">
        <v>1427</v>
      </c>
      <c r="H901" s="7">
        <v>71</v>
      </c>
      <c r="J901" s="7" t="s">
        <v>522</v>
      </c>
      <c r="K901" s="7">
        <v>18.049468390000001</v>
      </c>
      <c r="M901" s="7">
        <v>41.152697760000002</v>
      </c>
      <c r="N901" s="7">
        <v>-81.787792909999993</v>
      </c>
      <c r="P901" s="7" t="s">
        <v>57</v>
      </c>
      <c r="Q901" s="8">
        <v>45290</v>
      </c>
      <c r="R901" s="7" t="s">
        <v>58</v>
      </c>
      <c r="S901" s="7">
        <v>4</v>
      </c>
      <c r="T901" s="7" t="s">
        <v>59</v>
      </c>
      <c r="U901" s="7" t="s">
        <v>60</v>
      </c>
      <c r="V901" s="8">
        <v>45708</v>
      </c>
      <c r="W901" s="7" t="s">
        <v>2197</v>
      </c>
      <c r="X901" s="7" t="s">
        <v>62</v>
      </c>
      <c r="Y901" s="7" t="s">
        <v>73</v>
      </c>
      <c r="Z901" s="7" t="s">
        <v>230</v>
      </c>
      <c r="AA901" s="7">
        <v>644</v>
      </c>
      <c r="AB901" s="7">
        <v>9</v>
      </c>
      <c r="AC901" s="7">
        <v>2025</v>
      </c>
      <c r="AD901" s="8">
        <v>45153</v>
      </c>
      <c r="AE901" s="7" t="s">
        <v>65</v>
      </c>
      <c r="AI901" s="7" t="s">
        <v>59</v>
      </c>
      <c r="AJ901" s="7" t="s">
        <v>59</v>
      </c>
      <c r="AK901" s="8">
        <v>45519</v>
      </c>
      <c r="AL901" s="7" t="s">
        <v>66</v>
      </c>
      <c r="AN901" s="7" t="s">
        <v>2189</v>
      </c>
      <c r="AO901" s="7" t="s">
        <v>67</v>
      </c>
      <c r="AP901" s="7" t="s">
        <v>59</v>
      </c>
      <c r="AQ901" s="7" t="s">
        <v>2198</v>
      </c>
      <c r="AS901" s="7">
        <v>118791</v>
      </c>
      <c r="AZ901" s="7">
        <v>-9104575.4604000002</v>
      </c>
      <c r="BA901" s="7">
        <v>5034890.7056</v>
      </c>
      <c r="BB901" s="9" t="str">
        <f t="shared" si="28"/>
        <v/>
      </c>
      <c r="BC901" s="9" t="str">
        <f t="shared" si="29"/>
        <v/>
      </c>
    </row>
    <row r="902" spans="1:55" s="7" customFormat="1" x14ac:dyDescent="0.25">
      <c r="A902" s="7" t="s">
        <v>2186</v>
      </c>
      <c r="B902" s="7" t="s">
        <v>2199</v>
      </c>
      <c r="C902" s="7">
        <v>3</v>
      </c>
      <c r="D902" s="7" t="s">
        <v>1488</v>
      </c>
      <c r="E902" s="7" t="s">
        <v>1489</v>
      </c>
      <c r="G902" s="7" t="s">
        <v>1427</v>
      </c>
      <c r="H902" s="7">
        <v>71</v>
      </c>
      <c r="J902" s="7" t="s">
        <v>522</v>
      </c>
      <c r="K902" s="7">
        <v>18.09643449</v>
      </c>
      <c r="M902" s="7">
        <v>41.153350090000004</v>
      </c>
      <c r="N902" s="7">
        <v>-81.787564930000002</v>
      </c>
      <c r="P902" s="7" t="s">
        <v>57</v>
      </c>
      <c r="Q902" s="8">
        <v>45290</v>
      </c>
      <c r="R902" s="7" t="s">
        <v>58</v>
      </c>
      <c r="S902" s="7">
        <v>4</v>
      </c>
      <c r="T902" s="7" t="s">
        <v>59</v>
      </c>
      <c r="U902" s="7" t="s">
        <v>60</v>
      </c>
      <c r="V902" s="8">
        <v>45708</v>
      </c>
      <c r="W902" s="7" t="s">
        <v>2200</v>
      </c>
      <c r="X902" s="7" t="s">
        <v>62</v>
      </c>
      <c r="Y902" s="7" t="s">
        <v>73</v>
      </c>
      <c r="Z902" s="7" t="s">
        <v>230</v>
      </c>
      <c r="AA902" s="7">
        <v>644</v>
      </c>
      <c r="AB902" s="7">
        <v>9</v>
      </c>
      <c r="AC902" s="7">
        <v>2025</v>
      </c>
      <c r="AD902" s="8">
        <v>45153</v>
      </c>
      <c r="AE902" s="7" t="s">
        <v>65</v>
      </c>
      <c r="AI902" s="7" t="s">
        <v>59</v>
      </c>
      <c r="AJ902" s="7" t="s">
        <v>59</v>
      </c>
      <c r="AK902" s="8">
        <v>45519</v>
      </c>
      <c r="AL902" s="7" t="s">
        <v>66</v>
      </c>
      <c r="AN902" s="7" t="s">
        <v>2189</v>
      </c>
      <c r="AO902" s="7" t="s">
        <v>67</v>
      </c>
      <c r="AP902" s="7" t="s">
        <v>59</v>
      </c>
      <c r="AQ902" s="7" t="s">
        <v>2198</v>
      </c>
      <c r="AS902" s="7">
        <v>118791</v>
      </c>
      <c r="AZ902" s="7">
        <v>-9104550.0809000004</v>
      </c>
      <c r="BA902" s="7">
        <v>5034987.1476999903</v>
      </c>
      <c r="BB902" s="9" t="str">
        <f t="shared" si="28"/>
        <v/>
      </c>
      <c r="BC902" s="9" t="str">
        <f t="shared" si="29"/>
        <v/>
      </c>
    </row>
    <row r="903" spans="1:55" s="7" customFormat="1" x14ac:dyDescent="0.25">
      <c r="A903" s="7" t="s">
        <v>2186</v>
      </c>
      <c r="B903" s="7" t="s">
        <v>2201</v>
      </c>
      <c r="C903" s="7">
        <v>3</v>
      </c>
      <c r="D903" s="7" t="s">
        <v>1488</v>
      </c>
      <c r="E903" s="7" t="s">
        <v>1489</v>
      </c>
      <c r="G903" s="7" t="s">
        <v>1427</v>
      </c>
      <c r="H903" s="7">
        <v>71</v>
      </c>
      <c r="J903" s="7" t="s">
        <v>522</v>
      </c>
      <c r="K903" s="7">
        <v>18.145012520000002</v>
      </c>
      <c r="M903" s="7">
        <v>41.154020580000001</v>
      </c>
      <c r="N903" s="7">
        <v>-81.787334259999994</v>
      </c>
      <c r="P903" s="7" t="s">
        <v>57</v>
      </c>
      <c r="Q903" s="8">
        <v>45290</v>
      </c>
      <c r="R903" s="7" t="s">
        <v>58</v>
      </c>
      <c r="S903" s="7">
        <v>4</v>
      </c>
      <c r="T903" s="7" t="s">
        <v>59</v>
      </c>
      <c r="U903" s="7" t="s">
        <v>60</v>
      </c>
      <c r="V903" s="8">
        <v>45708</v>
      </c>
      <c r="W903" s="7" t="s">
        <v>2202</v>
      </c>
      <c r="X903" s="7" t="s">
        <v>62</v>
      </c>
      <c r="Y903" s="7" t="s">
        <v>73</v>
      </c>
      <c r="Z903" s="7" t="s">
        <v>230</v>
      </c>
      <c r="AA903" s="7">
        <v>644</v>
      </c>
      <c r="AB903" s="7">
        <v>9</v>
      </c>
      <c r="AC903" s="7">
        <v>2025</v>
      </c>
      <c r="AD903" s="8">
        <v>45153</v>
      </c>
      <c r="AE903" s="7" t="s">
        <v>65</v>
      </c>
      <c r="AI903" s="7" t="s">
        <v>59</v>
      </c>
      <c r="AJ903" s="7" t="s">
        <v>59</v>
      </c>
      <c r="AK903" s="8">
        <v>45519</v>
      </c>
      <c r="AL903" s="7" t="s">
        <v>66</v>
      </c>
      <c r="AN903" s="7" t="s">
        <v>2189</v>
      </c>
      <c r="AO903" s="7" t="s">
        <v>67</v>
      </c>
      <c r="AP903" s="7" t="s">
        <v>59</v>
      </c>
      <c r="AQ903" s="7" t="s">
        <v>2198</v>
      </c>
      <c r="AS903" s="7">
        <v>118791</v>
      </c>
      <c r="AZ903" s="7">
        <v>-9104524.4028999992</v>
      </c>
      <c r="BA903" s="7">
        <v>5035086.2768999999</v>
      </c>
      <c r="BB903" s="9" t="str">
        <f t="shared" si="28"/>
        <v/>
      </c>
      <c r="BC903" s="9" t="str">
        <f t="shared" si="29"/>
        <v/>
      </c>
    </row>
    <row r="904" spans="1:55" s="4" customFormat="1" x14ac:dyDescent="0.25">
      <c r="A904" s="4" t="s">
        <v>2203</v>
      </c>
      <c r="B904" s="4" t="s">
        <v>2204</v>
      </c>
      <c r="C904" s="4">
        <v>3</v>
      </c>
      <c r="D904" s="4" t="s">
        <v>1488</v>
      </c>
      <c r="E904" s="4" t="s">
        <v>1489</v>
      </c>
      <c r="G904" s="4" t="s">
        <v>209</v>
      </c>
      <c r="H904" s="4">
        <v>83</v>
      </c>
      <c r="J904" s="4" t="s">
        <v>183</v>
      </c>
      <c r="K904" s="4">
        <v>0.46835495999999999</v>
      </c>
      <c r="M904" s="4">
        <v>40.996546170000002</v>
      </c>
      <c r="N904" s="4">
        <v>-81.996267720000006</v>
      </c>
      <c r="P904" s="4" t="s">
        <v>57</v>
      </c>
      <c r="Q904" s="5">
        <v>45290</v>
      </c>
      <c r="R904" s="4" t="s">
        <v>524</v>
      </c>
      <c r="S904" s="4">
        <v>1</v>
      </c>
      <c r="T904" s="4" t="s">
        <v>59</v>
      </c>
      <c r="U904" s="4" t="s">
        <v>60</v>
      </c>
      <c r="V904" s="5">
        <v>45754</v>
      </c>
      <c r="W904" s="4" t="s">
        <v>2205</v>
      </c>
      <c r="X904" s="4" t="s">
        <v>62</v>
      </c>
      <c r="Y904" s="4" t="s">
        <v>63</v>
      </c>
      <c r="Z904" s="4" t="s">
        <v>64</v>
      </c>
      <c r="AA904" s="4">
        <v>643</v>
      </c>
      <c r="AB904" s="4">
        <v>27</v>
      </c>
      <c r="AC904" s="4">
        <v>2025</v>
      </c>
      <c r="AD904" s="5">
        <v>44788</v>
      </c>
      <c r="AE904" s="4" t="s">
        <v>65</v>
      </c>
      <c r="AI904" s="4" t="s">
        <v>59</v>
      </c>
      <c r="AJ904" s="4" t="s">
        <v>59</v>
      </c>
      <c r="AK904" s="5">
        <v>45519</v>
      </c>
      <c r="AL904" s="4" t="s">
        <v>66</v>
      </c>
      <c r="AO904" s="4" t="s">
        <v>67</v>
      </c>
      <c r="AP904" s="4" t="s">
        <v>59</v>
      </c>
      <c r="AQ904" s="4" t="s">
        <v>2206</v>
      </c>
      <c r="AR904" s="4">
        <v>110010</v>
      </c>
      <c r="AT904" s="4">
        <v>108033</v>
      </c>
      <c r="AZ904" s="4">
        <v>-9127782.7699999996</v>
      </c>
      <c r="BA904" s="4">
        <v>5011832.2378999898</v>
      </c>
      <c r="BB904" s="6" t="str">
        <f t="shared" si="28"/>
        <v/>
      </c>
      <c r="BC904" s="6" t="str">
        <f t="shared" si="29"/>
        <v/>
      </c>
    </row>
    <row r="905" spans="1:55" s="4" customFormat="1" x14ac:dyDescent="0.25">
      <c r="A905" s="4" t="s">
        <v>2203</v>
      </c>
      <c r="B905" s="4" t="s">
        <v>2207</v>
      </c>
      <c r="C905" s="4">
        <v>3</v>
      </c>
      <c r="D905" s="4" t="s">
        <v>1488</v>
      </c>
      <c r="E905" s="4" t="s">
        <v>1489</v>
      </c>
      <c r="G905" s="4" t="s">
        <v>209</v>
      </c>
      <c r="H905" s="4">
        <v>83</v>
      </c>
      <c r="J905" s="4" t="s">
        <v>183</v>
      </c>
      <c r="K905" s="4">
        <v>0.48878592999999998</v>
      </c>
      <c r="M905" s="4">
        <v>40.996843749999996</v>
      </c>
      <c r="N905" s="4">
        <v>-81.996350870000001</v>
      </c>
      <c r="P905" s="4" t="s">
        <v>57</v>
      </c>
      <c r="Q905" s="5">
        <v>45290</v>
      </c>
      <c r="R905" s="4" t="s">
        <v>524</v>
      </c>
      <c r="S905" s="4">
        <v>1</v>
      </c>
      <c r="T905" s="4" t="s">
        <v>59</v>
      </c>
      <c r="U905" s="4" t="s">
        <v>524</v>
      </c>
      <c r="V905" s="5">
        <v>45754</v>
      </c>
      <c r="W905" s="4" t="s">
        <v>2208</v>
      </c>
      <c r="X905" s="4" t="s">
        <v>62</v>
      </c>
      <c r="Y905" s="4" t="s">
        <v>63</v>
      </c>
      <c r="Z905" s="4" t="s">
        <v>64</v>
      </c>
      <c r="AA905" s="4">
        <v>643</v>
      </c>
      <c r="AB905" s="4">
        <v>26</v>
      </c>
      <c r="AC905" s="4">
        <v>2025</v>
      </c>
      <c r="AD905" s="5">
        <v>44788</v>
      </c>
      <c r="AE905" s="4" t="s">
        <v>65</v>
      </c>
      <c r="AI905" s="4" t="s">
        <v>59</v>
      </c>
      <c r="AJ905" s="4" t="s">
        <v>59</v>
      </c>
      <c r="AK905" s="5">
        <v>45519</v>
      </c>
      <c r="AL905" s="4" t="s">
        <v>66</v>
      </c>
      <c r="AO905" s="4" t="s">
        <v>67</v>
      </c>
      <c r="AP905" s="4" t="s">
        <v>59</v>
      </c>
      <c r="AQ905" s="4" t="s">
        <v>2209</v>
      </c>
      <c r="AR905" s="4">
        <v>110010</v>
      </c>
      <c r="AT905" s="4">
        <v>108033</v>
      </c>
      <c r="AZ905" s="4">
        <v>-9127792.0260000005</v>
      </c>
      <c r="BA905" s="4">
        <v>5011876.1294999998</v>
      </c>
      <c r="BB905" s="6" t="str">
        <f t="shared" si="28"/>
        <v/>
      </c>
      <c r="BC905" s="6" t="str">
        <f t="shared" si="29"/>
        <v/>
      </c>
    </row>
    <row r="906" spans="1:55" s="4" customFormat="1" x14ac:dyDescent="0.25">
      <c r="A906" s="4" t="s">
        <v>2203</v>
      </c>
      <c r="B906" s="4" t="s">
        <v>2210</v>
      </c>
      <c r="C906" s="4">
        <v>3</v>
      </c>
      <c r="D906" s="4" t="s">
        <v>1488</v>
      </c>
      <c r="E906" s="4" t="s">
        <v>1489</v>
      </c>
      <c r="G906" s="4" t="s">
        <v>209</v>
      </c>
      <c r="H906" s="4">
        <v>83</v>
      </c>
      <c r="J906" s="4" t="s">
        <v>522</v>
      </c>
      <c r="K906" s="4">
        <v>0.57578728999999995</v>
      </c>
      <c r="M906" s="4">
        <v>40.998099869999997</v>
      </c>
      <c r="N906" s="4">
        <v>-81.996197989999999</v>
      </c>
      <c r="P906" s="4" t="s">
        <v>57</v>
      </c>
      <c r="Q906" s="5">
        <v>45290</v>
      </c>
      <c r="R906" s="4" t="s">
        <v>524</v>
      </c>
      <c r="S906" s="4">
        <v>1</v>
      </c>
      <c r="T906" s="4" t="s">
        <v>59</v>
      </c>
      <c r="U906" s="4" t="s">
        <v>524</v>
      </c>
      <c r="V906" s="5">
        <v>45754</v>
      </c>
      <c r="W906" s="4" t="s">
        <v>2211</v>
      </c>
      <c r="X906" s="4" t="s">
        <v>62</v>
      </c>
      <c r="Y906" s="4" t="s">
        <v>63</v>
      </c>
      <c r="Z906" s="4" t="s">
        <v>64</v>
      </c>
      <c r="AA906" s="4">
        <v>643</v>
      </c>
      <c r="AB906" s="4">
        <v>24</v>
      </c>
      <c r="AC906" s="4">
        <v>2025</v>
      </c>
      <c r="AD906" s="5">
        <v>44788</v>
      </c>
      <c r="AE906" s="4" t="s">
        <v>65</v>
      </c>
      <c r="AI906" s="4" t="s">
        <v>59</v>
      </c>
      <c r="AJ906" s="4" t="s">
        <v>59</v>
      </c>
      <c r="AK906" s="5">
        <v>45519</v>
      </c>
      <c r="AL906" s="4" t="s">
        <v>66</v>
      </c>
      <c r="AO906" s="4" t="s">
        <v>67</v>
      </c>
      <c r="AP906" s="4" t="s">
        <v>59</v>
      </c>
      <c r="AQ906" s="4" t="s">
        <v>2212</v>
      </c>
      <c r="AR906" s="4">
        <v>110010</v>
      </c>
      <c r="AT906" s="4">
        <v>108033</v>
      </c>
      <c r="AZ906" s="4">
        <v>-9127775.0067999996</v>
      </c>
      <c r="BA906" s="4">
        <v>5012061.3997</v>
      </c>
      <c r="BB906" s="6" t="str">
        <f t="shared" si="28"/>
        <v/>
      </c>
      <c r="BC906" s="6" t="str">
        <f t="shared" si="29"/>
        <v/>
      </c>
    </row>
    <row r="907" spans="1:55" s="4" customFormat="1" x14ac:dyDescent="0.25">
      <c r="A907" s="4" t="s">
        <v>2203</v>
      </c>
      <c r="B907" s="4" t="s">
        <v>2213</v>
      </c>
      <c r="C907" s="4">
        <v>3</v>
      </c>
      <c r="D907" s="4" t="s">
        <v>1488</v>
      </c>
      <c r="E907" s="4" t="s">
        <v>1489</v>
      </c>
      <c r="G907" s="4" t="s">
        <v>209</v>
      </c>
      <c r="H907" s="4">
        <v>83</v>
      </c>
      <c r="J907" s="4" t="s">
        <v>522</v>
      </c>
      <c r="K907" s="4">
        <v>0.59349719999999995</v>
      </c>
      <c r="M907" s="4">
        <v>40.998356209999997</v>
      </c>
      <c r="N907" s="4">
        <v>-81.996360929999994</v>
      </c>
      <c r="P907" s="4" t="s">
        <v>57</v>
      </c>
      <c r="Q907" s="5">
        <v>45290</v>
      </c>
      <c r="R907" s="4" t="s">
        <v>524</v>
      </c>
      <c r="S907" s="4">
        <v>1</v>
      </c>
      <c r="T907" s="4" t="s">
        <v>59</v>
      </c>
      <c r="U907" s="4" t="s">
        <v>524</v>
      </c>
      <c r="V907" s="5">
        <v>45608</v>
      </c>
      <c r="W907" s="4" t="s">
        <v>2214</v>
      </c>
      <c r="X907" s="4" t="s">
        <v>62</v>
      </c>
      <c r="Y907" s="4" t="s">
        <v>63</v>
      </c>
      <c r="Z907" s="4" t="s">
        <v>64</v>
      </c>
      <c r="AA907" s="4">
        <v>643</v>
      </c>
      <c r="AB907" s="4">
        <v>42</v>
      </c>
      <c r="AC907" s="4">
        <v>2024</v>
      </c>
      <c r="AD907" s="5">
        <v>44788</v>
      </c>
      <c r="AE907" s="4" t="s">
        <v>65</v>
      </c>
      <c r="AI907" s="4" t="s">
        <v>59</v>
      </c>
      <c r="AJ907" s="4" t="s">
        <v>59</v>
      </c>
      <c r="AK907" s="5">
        <v>45519</v>
      </c>
      <c r="AL907" s="4" t="s">
        <v>66</v>
      </c>
      <c r="AO907" s="4" t="s">
        <v>67</v>
      </c>
      <c r="AP907" s="4" t="s">
        <v>59</v>
      </c>
      <c r="AQ907" s="4" t="s">
        <v>1967</v>
      </c>
      <c r="AR907" s="4">
        <v>108033</v>
      </c>
      <c r="AZ907" s="4">
        <v>-9127793.1457000002</v>
      </c>
      <c r="BA907" s="4">
        <v>5012099.2076999899</v>
      </c>
      <c r="BB907" s="6" t="str">
        <f t="shared" si="28"/>
        <v>X</v>
      </c>
      <c r="BC907" s="6">
        <f t="shared" si="29"/>
        <v>643</v>
      </c>
    </row>
    <row r="908" spans="1:55" s="4" customFormat="1" x14ac:dyDescent="0.25">
      <c r="A908" s="4" t="s">
        <v>2215</v>
      </c>
      <c r="B908" s="4" t="s">
        <v>2216</v>
      </c>
      <c r="C908" s="4">
        <v>3</v>
      </c>
      <c r="D908" s="4" t="s">
        <v>1488</v>
      </c>
      <c r="E908" s="4" t="s">
        <v>1489</v>
      </c>
      <c r="G908" s="4" t="s">
        <v>209</v>
      </c>
      <c r="H908" s="4">
        <v>94</v>
      </c>
      <c r="J908" s="4" t="s">
        <v>70</v>
      </c>
      <c r="K908" s="4">
        <v>14.626830099999999</v>
      </c>
      <c r="M908" s="4">
        <v>41.194397180000003</v>
      </c>
      <c r="N908" s="4">
        <v>-81.743282910000005</v>
      </c>
      <c r="P908" s="4" t="s">
        <v>57</v>
      </c>
      <c r="Q908" s="5">
        <v>45290</v>
      </c>
      <c r="R908" s="4" t="s">
        <v>58</v>
      </c>
      <c r="S908" s="4">
        <v>2</v>
      </c>
      <c r="T908" s="4" t="s">
        <v>59</v>
      </c>
      <c r="U908" s="4" t="s">
        <v>60</v>
      </c>
      <c r="V908" s="5">
        <v>45608</v>
      </c>
      <c r="W908" s="4" t="s">
        <v>2172</v>
      </c>
      <c r="X908" s="4" t="s">
        <v>62</v>
      </c>
      <c r="Y908" s="4" t="s">
        <v>63</v>
      </c>
      <c r="Z908" s="4" t="s">
        <v>230</v>
      </c>
      <c r="AA908" s="4">
        <v>644</v>
      </c>
      <c r="AB908" s="4">
        <v>46</v>
      </c>
      <c r="AC908" s="4">
        <v>2022</v>
      </c>
      <c r="AD908" s="5">
        <v>44790</v>
      </c>
      <c r="AE908" s="4" t="s">
        <v>65</v>
      </c>
      <c r="AI908" s="4" t="s">
        <v>59</v>
      </c>
      <c r="AJ908" s="4" t="s">
        <v>59</v>
      </c>
      <c r="AK908" s="5">
        <v>45521</v>
      </c>
      <c r="AL908" s="4" t="s">
        <v>66</v>
      </c>
      <c r="AN908" s="4" t="s">
        <v>2217</v>
      </c>
      <c r="AO908" s="4" t="s">
        <v>67</v>
      </c>
      <c r="AP908" s="4" t="s">
        <v>59</v>
      </c>
      <c r="AQ908" s="4" t="s">
        <v>2218</v>
      </c>
      <c r="AS908" s="4">
        <v>79753</v>
      </c>
      <c r="AZ908" s="4">
        <v>-9099620.6292000003</v>
      </c>
      <c r="BA908" s="4">
        <v>5041057.6261</v>
      </c>
      <c r="BB908" s="6" t="str">
        <f t="shared" si="28"/>
        <v>X</v>
      </c>
      <c r="BC908" s="6">
        <f t="shared" si="29"/>
        <v>643</v>
      </c>
    </row>
    <row r="909" spans="1:55" s="4" customFormat="1" x14ac:dyDescent="0.25">
      <c r="A909" s="4" t="s">
        <v>2215</v>
      </c>
      <c r="B909" s="4" t="s">
        <v>2219</v>
      </c>
      <c r="C909" s="4">
        <v>3</v>
      </c>
      <c r="D909" s="4" t="s">
        <v>1488</v>
      </c>
      <c r="E909" s="4" t="s">
        <v>1489</v>
      </c>
      <c r="G909" s="4" t="s">
        <v>209</v>
      </c>
      <c r="H909" s="4">
        <v>94</v>
      </c>
      <c r="J909" s="4" t="s">
        <v>70</v>
      </c>
      <c r="K909" s="4">
        <v>3.9769000000000001</v>
      </c>
      <c r="M909" s="4">
        <v>41.045931869999997</v>
      </c>
      <c r="N909" s="4">
        <v>-81.728705169999998</v>
      </c>
      <c r="P909" s="4" t="s">
        <v>57</v>
      </c>
      <c r="Q909" s="5">
        <v>45290</v>
      </c>
      <c r="R909" s="4" t="s">
        <v>58</v>
      </c>
      <c r="S909" s="4">
        <v>1</v>
      </c>
      <c r="T909" s="4" t="s">
        <v>59</v>
      </c>
      <c r="U909" s="4" t="s">
        <v>60</v>
      </c>
      <c r="V909" s="5">
        <v>45754</v>
      </c>
      <c r="W909" s="4" t="s">
        <v>2220</v>
      </c>
      <c r="X909" s="4" t="s">
        <v>62</v>
      </c>
      <c r="Y909" s="4" t="s">
        <v>63</v>
      </c>
      <c r="Z909" s="4" t="s">
        <v>230</v>
      </c>
      <c r="AA909" s="4">
        <v>643</v>
      </c>
      <c r="AB909" s="4">
        <v>20</v>
      </c>
      <c r="AC909" s="4">
        <v>2025</v>
      </c>
      <c r="AD909" s="5">
        <v>44789</v>
      </c>
      <c r="AE909" s="4" t="s">
        <v>65</v>
      </c>
      <c r="AI909" s="4" t="s">
        <v>59</v>
      </c>
      <c r="AJ909" s="4" t="s">
        <v>59</v>
      </c>
      <c r="AL909" s="4" t="s">
        <v>66</v>
      </c>
      <c r="AO909" s="4" t="s">
        <v>67</v>
      </c>
      <c r="AP909" s="4" t="s">
        <v>59</v>
      </c>
      <c r="AQ909" s="4" t="s">
        <v>2221</v>
      </c>
      <c r="AR909" s="4">
        <v>110010</v>
      </c>
      <c r="AZ909" s="4">
        <v>-9097997.8421999998</v>
      </c>
      <c r="BA909" s="4">
        <v>5019118.9668999901</v>
      </c>
      <c r="BB909" s="6" t="str">
        <f t="shared" si="28"/>
        <v/>
      </c>
      <c r="BC909" s="6" t="str">
        <f t="shared" si="29"/>
        <v/>
      </c>
    </row>
    <row r="910" spans="1:55" s="4" customFormat="1" x14ac:dyDescent="0.25">
      <c r="A910" s="4" t="s">
        <v>2215</v>
      </c>
      <c r="B910" s="4" t="s">
        <v>2222</v>
      </c>
      <c r="C910" s="4">
        <v>3</v>
      </c>
      <c r="D910" s="4" t="s">
        <v>1488</v>
      </c>
      <c r="E910" s="4" t="s">
        <v>1489</v>
      </c>
      <c r="G910" s="4" t="s">
        <v>209</v>
      </c>
      <c r="H910" s="4">
        <v>94</v>
      </c>
      <c r="J910" s="4" t="s">
        <v>70</v>
      </c>
      <c r="K910" s="4">
        <v>3.9975999999999998</v>
      </c>
      <c r="M910" s="4">
        <v>41.046238979999998</v>
      </c>
      <c r="N910" s="4">
        <v>-81.728774860000001</v>
      </c>
      <c r="P910" s="4" t="s">
        <v>57</v>
      </c>
      <c r="Q910" s="5">
        <v>45290</v>
      </c>
      <c r="R910" s="4" t="s">
        <v>58</v>
      </c>
      <c r="S910" s="4">
        <v>1</v>
      </c>
      <c r="T910" s="4" t="s">
        <v>59</v>
      </c>
      <c r="U910" s="4" t="s">
        <v>60</v>
      </c>
      <c r="V910" s="5">
        <v>45754</v>
      </c>
      <c r="W910" s="4" t="s">
        <v>2223</v>
      </c>
      <c r="X910" s="4" t="s">
        <v>62</v>
      </c>
      <c r="Y910" s="4" t="s">
        <v>63</v>
      </c>
      <c r="Z910" s="4" t="s">
        <v>230</v>
      </c>
      <c r="AA910" s="4">
        <v>643</v>
      </c>
      <c r="AB910" s="4">
        <v>20</v>
      </c>
      <c r="AC910" s="4">
        <v>2025</v>
      </c>
      <c r="AD910" s="5">
        <v>44789</v>
      </c>
      <c r="AE910" s="4" t="s">
        <v>65</v>
      </c>
      <c r="AI910" s="4" t="s">
        <v>59</v>
      </c>
      <c r="AJ910" s="4" t="s">
        <v>59</v>
      </c>
      <c r="AL910" s="4" t="s">
        <v>66</v>
      </c>
      <c r="AO910" s="4" t="s">
        <v>67</v>
      </c>
      <c r="AP910" s="4" t="s">
        <v>59</v>
      </c>
      <c r="AQ910" s="4" t="s">
        <v>2224</v>
      </c>
      <c r="AR910" s="4">
        <v>110010</v>
      </c>
      <c r="AZ910" s="4">
        <v>-9098005.6001999993</v>
      </c>
      <c r="BA910" s="4">
        <v>5019164.2971999999</v>
      </c>
      <c r="BB910" s="6" t="str">
        <f t="shared" si="28"/>
        <v/>
      </c>
      <c r="BC910" s="6" t="str">
        <f t="shared" si="29"/>
        <v/>
      </c>
    </row>
    <row r="911" spans="1:55" s="4" customFormat="1" x14ac:dyDescent="0.25">
      <c r="A911" s="4" t="s">
        <v>2215</v>
      </c>
      <c r="B911" s="4" t="s">
        <v>2225</v>
      </c>
      <c r="C911" s="4">
        <v>3</v>
      </c>
      <c r="D911" s="4" t="s">
        <v>1488</v>
      </c>
      <c r="E911" s="4" t="s">
        <v>1489</v>
      </c>
      <c r="G911" s="4" t="s">
        <v>209</v>
      </c>
      <c r="H911" s="4">
        <v>94</v>
      </c>
      <c r="J911" s="4" t="s">
        <v>55</v>
      </c>
      <c r="K911" s="4">
        <v>4.0552965700000003</v>
      </c>
      <c r="M911" s="4">
        <v>41.047068600000003</v>
      </c>
      <c r="N911" s="4">
        <v>-81.72872959</v>
      </c>
      <c r="P911" s="4" t="s">
        <v>57</v>
      </c>
      <c r="Q911" s="5">
        <v>45290</v>
      </c>
      <c r="R911" s="4" t="s">
        <v>58</v>
      </c>
      <c r="S911" s="4">
        <v>1</v>
      </c>
      <c r="T911" s="4" t="s">
        <v>59</v>
      </c>
      <c r="U911" s="4" t="s">
        <v>60</v>
      </c>
      <c r="V911" s="5">
        <v>45754</v>
      </c>
      <c r="W911" s="4" t="s">
        <v>2226</v>
      </c>
      <c r="X911" s="4" t="s">
        <v>62</v>
      </c>
      <c r="Y911" s="4" t="s">
        <v>63</v>
      </c>
      <c r="Z911" s="4" t="s">
        <v>230</v>
      </c>
      <c r="AA911" s="4">
        <v>643</v>
      </c>
      <c r="AB911" s="4">
        <v>20</v>
      </c>
      <c r="AC911" s="4">
        <v>2025</v>
      </c>
      <c r="AD911" s="5">
        <v>44789</v>
      </c>
      <c r="AE911" s="4" t="s">
        <v>65</v>
      </c>
      <c r="AI911" s="4" t="s">
        <v>59</v>
      </c>
      <c r="AJ911" s="4" t="s">
        <v>59</v>
      </c>
      <c r="AL911" s="4" t="s">
        <v>66</v>
      </c>
      <c r="AO911" s="4" t="s">
        <v>67</v>
      </c>
      <c r="AP911" s="4" t="s">
        <v>59</v>
      </c>
      <c r="AQ911" s="4" t="s">
        <v>2221</v>
      </c>
      <c r="AR911" s="4">
        <v>110010</v>
      </c>
      <c r="AZ911" s="4">
        <v>-9098000.5615999997</v>
      </c>
      <c r="BA911" s="4">
        <v>5019286.7532000002</v>
      </c>
      <c r="BB911" s="6" t="str">
        <f t="shared" si="28"/>
        <v/>
      </c>
      <c r="BC911" s="6" t="str">
        <f t="shared" si="29"/>
        <v/>
      </c>
    </row>
    <row r="912" spans="1:55" s="4" customFormat="1" x14ac:dyDescent="0.25">
      <c r="A912" s="4" t="s">
        <v>2215</v>
      </c>
      <c r="B912" s="4" t="s">
        <v>2227</v>
      </c>
      <c r="C912" s="4">
        <v>3</v>
      </c>
      <c r="D912" s="4" t="s">
        <v>1488</v>
      </c>
      <c r="E912" s="4" t="s">
        <v>1489</v>
      </c>
      <c r="G912" s="4" t="s">
        <v>209</v>
      </c>
      <c r="H912" s="4">
        <v>94</v>
      </c>
      <c r="J912" s="4" t="s">
        <v>55</v>
      </c>
      <c r="K912" s="4">
        <v>4.0761415000000003</v>
      </c>
      <c r="M912" s="4">
        <v>41.047371519999999</v>
      </c>
      <c r="N912" s="4">
        <v>-81.728767820000002</v>
      </c>
      <c r="P912" s="4" t="s">
        <v>57</v>
      </c>
      <c r="Q912" s="5">
        <v>45290</v>
      </c>
      <c r="R912" s="4" t="s">
        <v>58</v>
      </c>
      <c r="S912" s="4">
        <v>1</v>
      </c>
      <c r="T912" s="4" t="s">
        <v>59</v>
      </c>
      <c r="U912" s="4" t="s">
        <v>60</v>
      </c>
      <c r="V912" s="5">
        <v>45754</v>
      </c>
      <c r="W912" s="4" t="s">
        <v>2228</v>
      </c>
      <c r="X912" s="4" t="s">
        <v>62</v>
      </c>
      <c r="Y912" s="4" t="s">
        <v>63</v>
      </c>
      <c r="Z912" s="4" t="s">
        <v>230</v>
      </c>
      <c r="AA912" s="4">
        <v>643</v>
      </c>
      <c r="AB912" s="4">
        <v>20</v>
      </c>
      <c r="AC912" s="4">
        <v>2025</v>
      </c>
      <c r="AD912" s="5">
        <v>44789</v>
      </c>
      <c r="AE912" s="4" t="s">
        <v>65</v>
      </c>
      <c r="AI912" s="4" t="s">
        <v>59</v>
      </c>
      <c r="AJ912" s="4" t="s">
        <v>59</v>
      </c>
      <c r="AL912" s="4" t="s">
        <v>66</v>
      </c>
      <c r="AO912" s="4" t="s">
        <v>67</v>
      </c>
      <c r="AP912" s="4" t="s">
        <v>59</v>
      </c>
      <c r="AQ912" s="4" t="s">
        <v>2229</v>
      </c>
      <c r="AR912" s="4">
        <v>110010</v>
      </c>
      <c r="AZ912" s="4">
        <v>-9098004.8164000008</v>
      </c>
      <c r="BA912" s="4">
        <v>5019331.4658000004</v>
      </c>
      <c r="BB912" s="6" t="str">
        <f t="shared" si="28"/>
        <v/>
      </c>
      <c r="BC912" s="6" t="str">
        <f t="shared" si="29"/>
        <v/>
      </c>
    </row>
    <row r="913" spans="1:55" s="4" customFormat="1" x14ac:dyDescent="0.25">
      <c r="A913" s="4" t="s">
        <v>2230</v>
      </c>
      <c r="B913" s="4" t="s">
        <v>2231</v>
      </c>
      <c r="C913" s="4">
        <v>3</v>
      </c>
      <c r="D913" s="4" t="s">
        <v>2232</v>
      </c>
      <c r="E913" s="4" t="s">
        <v>2233</v>
      </c>
      <c r="G913" s="4" t="s">
        <v>209</v>
      </c>
      <c r="H913" s="4">
        <v>13</v>
      </c>
      <c r="J913" s="4" t="s">
        <v>522</v>
      </c>
      <c r="K913" s="4">
        <v>10.39193367</v>
      </c>
      <c r="M913" s="4">
        <v>40.688398900000003</v>
      </c>
      <c r="N913" s="4">
        <v>-82.514980179999995</v>
      </c>
      <c r="O913" s="4" t="s">
        <v>2234</v>
      </c>
      <c r="P913" s="4" t="s">
        <v>57</v>
      </c>
      <c r="Q913" s="5">
        <v>45290</v>
      </c>
      <c r="R913" s="4" t="s">
        <v>58</v>
      </c>
      <c r="S913" s="4">
        <v>2</v>
      </c>
      <c r="T913" s="4" t="s">
        <v>59</v>
      </c>
      <c r="U913" s="4" t="s">
        <v>60</v>
      </c>
      <c r="V913" s="5">
        <v>45708</v>
      </c>
      <c r="W913" s="4" t="s">
        <v>2235</v>
      </c>
      <c r="X913" s="4" t="s">
        <v>62</v>
      </c>
      <c r="Y913" s="4" t="s">
        <v>63</v>
      </c>
      <c r="Z913" s="4" t="s">
        <v>64</v>
      </c>
      <c r="AA913" s="4">
        <v>643</v>
      </c>
      <c r="AB913" s="4">
        <v>34</v>
      </c>
      <c r="AC913" s="4">
        <v>2024</v>
      </c>
      <c r="AD913" s="5">
        <v>44777</v>
      </c>
      <c r="AE913" s="4" t="s">
        <v>65</v>
      </c>
      <c r="AI913" s="4" t="s">
        <v>59</v>
      </c>
      <c r="AJ913" s="4" t="s">
        <v>59</v>
      </c>
      <c r="AK913" s="5">
        <v>45508</v>
      </c>
      <c r="AL913" s="4" t="s">
        <v>66</v>
      </c>
      <c r="AO913" s="4" t="s">
        <v>67</v>
      </c>
      <c r="AP913" s="4" t="s">
        <v>59</v>
      </c>
      <c r="AR913" s="4">
        <v>108033</v>
      </c>
      <c r="AZ913" s="4">
        <v>-9185525.5760999992</v>
      </c>
      <c r="BA913" s="4">
        <v>4966488.6492999997</v>
      </c>
      <c r="BB913" s="6" t="str">
        <f t="shared" si="28"/>
        <v>X</v>
      </c>
      <c r="BC913" s="6">
        <f t="shared" si="29"/>
        <v>643</v>
      </c>
    </row>
    <row r="914" spans="1:55" s="4" customFormat="1" x14ac:dyDescent="0.25">
      <c r="A914" s="4" t="s">
        <v>2230</v>
      </c>
      <c r="B914" s="4" t="s">
        <v>2236</v>
      </c>
      <c r="C914" s="4">
        <v>3</v>
      </c>
      <c r="D914" s="4" t="s">
        <v>2232</v>
      </c>
      <c r="E914" s="4" t="s">
        <v>2233</v>
      </c>
      <c r="G914" s="4" t="s">
        <v>209</v>
      </c>
      <c r="H914" s="4">
        <v>13</v>
      </c>
      <c r="J914" s="4" t="s">
        <v>183</v>
      </c>
      <c r="K914" s="4">
        <v>10.548266399999999</v>
      </c>
      <c r="M914" s="4">
        <v>40.69045406</v>
      </c>
      <c r="N914" s="4">
        <v>-82.513708140000006</v>
      </c>
      <c r="O914" s="4" t="s">
        <v>2237</v>
      </c>
      <c r="P914" s="4" t="s">
        <v>57</v>
      </c>
      <c r="Q914" s="5">
        <v>45290</v>
      </c>
      <c r="R914" s="4" t="s">
        <v>58</v>
      </c>
      <c r="S914" s="4">
        <v>2</v>
      </c>
      <c r="T914" s="4" t="s">
        <v>59</v>
      </c>
      <c r="U914" s="4" t="s">
        <v>60</v>
      </c>
      <c r="V914" s="5">
        <v>45754</v>
      </c>
      <c r="W914" s="4" t="s">
        <v>2238</v>
      </c>
      <c r="X914" s="4" t="s">
        <v>62</v>
      </c>
      <c r="Y914" s="4" t="s">
        <v>73</v>
      </c>
      <c r="Z914" s="4" t="s">
        <v>64</v>
      </c>
      <c r="AA914" s="4">
        <v>643</v>
      </c>
      <c r="AB914" s="4">
        <v>9</v>
      </c>
      <c r="AC914" s="4">
        <v>2025</v>
      </c>
      <c r="AD914" s="5">
        <v>44777</v>
      </c>
      <c r="AE914" s="4" t="s">
        <v>65</v>
      </c>
      <c r="AI914" s="4" t="s">
        <v>59</v>
      </c>
      <c r="AJ914" s="4" t="s">
        <v>59</v>
      </c>
      <c r="AK914" s="5">
        <v>45508</v>
      </c>
      <c r="AL914" s="4" t="s">
        <v>66</v>
      </c>
      <c r="AO914" s="4" t="s">
        <v>67</v>
      </c>
      <c r="AP914" s="4" t="s">
        <v>59</v>
      </c>
      <c r="AQ914" s="4" t="s">
        <v>2239</v>
      </c>
      <c r="AR914" s="4">
        <v>110010</v>
      </c>
      <c r="AZ914" s="4">
        <v>-9185383.9735000003</v>
      </c>
      <c r="BA914" s="4">
        <v>4966790.3664999902</v>
      </c>
      <c r="BB914" s="6" t="str">
        <f t="shared" si="28"/>
        <v/>
      </c>
      <c r="BC914" s="6" t="str">
        <f t="shared" si="29"/>
        <v/>
      </c>
    </row>
    <row r="915" spans="1:55" s="4" customFormat="1" x14ac:dyDescent="0.25">
      <c r="A915" s="4" t="s">
        <v>2230</v>
      </c>
      <c r="B915" s="4" t="s">
        <v>2240</v>
      </c>
      <c r="C915" s="4">
        <v>3</v>
      </c>
      <c r="D915" s="4" t="s">
        <v>2232</v>
      </c>
      <c r="E915" s="4" t="s">
        <v>2233</v>
      </c>
      <c r="G915" s="4" t="s">
        <v>209</v>
      </c>
      <c r="H915" s="4">
        <v>13</v>
      </c>
      <c r="J915" s="4" t="s">
        <v>183</v>
      </c>
      <c r="K915" s="4">
        <v>10.558066820000001</v>
      </c>
      <c r="M915" s="4">
        <v>40.690587270000002</v>
      </c>
      <c r="N915" s="4">
        <v>-82.513641750000005</v>
      </c>
      <c r="O915" s="4" t="s">
        <v>2237</v>
      </c>
      <c r="P915" s="4" t="s">
        <v>57</v>
      </c>
      <c r="Q915" s="5">
        <v>45290</v>
      </c>
      <c r="R915" s="4" t="s">
        <v>58</v>
      </c>
      <c r="S915" s="4">
        <v>2</v>
      </c>
      <c r="T915" s="4" t="s">
        <v>59</v>
      </c>
      <c r="U915" s="4" t="s">
        <v>60</v>
      </c>
      <c r="V915" s="5">
        <v>45754</v>
      </c>
      <c r="W915" s="4" t="s">
        <v>2241</v>
      </c>
      <c r="X915" s="4" t="s">
        <v>62</v>
      </c>
      <c r="Y915" s="4" t="s">
        <v>73</v>
      </c>
      <c r="Z915" s="4" t="s">
        <v>64</v>
      </c>
      <c r="AA915" s="4">
        <v>643</v>
      </c>
      <c r="AB915" s="4">
        <v>9</v>
      </c>
      <c r="AC915" s="4">
        <v>2025</v>
      </c>
      <c r="AD915" s="5">
        <v>44777</v>
      </c>
      <c r="AE915" s="4" t="s">
        <v>65</v>
      </c>
      <c r="AI915" s="4" t="s">
        <v>59</v>
      </c>
      <c r="AJ915" s="4" t="s">
        <v>59</v>
      </c>
      <c r="AK915" s="5">
        <v>45508</v>
      </c>
      <c r="AL915" s="4" t="s">
        <v>66</v>
      </c>
      <c r="AO915" s="4" t="s">
        <v>67</v>
      </c>
      <c r="AP915" s="4" t="s">
        <v>59</v>
      </c>
      <c r="AQ915" s="4" t="s">
        <v>2239</v>
      </c>
      <c r="AR915" s="4">
        <v>110010</v>
      </c>
      <c r="AZ915" s="4">
        <v>-9185376.5835999995</v>
      </c>
      <c r="BA915" s="4">
        <v>4966809.9236000003</v>
      </c>
      <c r="BB915" s="6" t="str">
        <f t="shared" si="28"/>
        <v/>
      </c>
      <c r="BC915" s="6" t="str">
        <f t="shared" si="29"/>
        <v/>
      </c>
    </row>
    <row r="916" spans="1:55" s="4" customFormat="1" x14ac:dyDescent="0.25">
      <c r="A916" s="4" t="s">
        <v>2230</v>
      </c>
      <c r="B916" s="4" t="s">
        <v>2242</v>
      </c>
      <c r="C916" s="4">
        <v>3</v>
      </c>
      <c r="D916" s="4" t="s">
        <v>2232</v>
      </c>
      <c r="E916" s="4" t="s">
        <v>2233</v>
      </c>
      <c r="G916" s="4" t="s">
        <v>209</v>
      </c>
      <c r="H916" s="4">
        <v>13</v>
      </c>
      <c r="J916" s="4" t="s">
        <v>183</v>
      </c>
      <c r="K916" s="4">
        <v>10.56669814</v>
      </c>
      <c r="M916" s="4">
        <v>40.69070421</v>
      </c>
      <c r="N916" s="4">
        <v>-82.513584760000001</v>
      </c>
      <c r="O916" s="4" t="s">
        <v>2237</v>
      </c>
      <c r="P916" s="4" t="s">
        <v>57</v>
      </c>
      <c r="Q916" s="5">
        <v>45290</v>
      </c>
      <c r="R916" s="4" t="s">
        <v>58</v>
      </c>
      <c r="S916" s="4">
        <v>2</v>
      </c>
      <c r="T916" s="4" t="s">
        <v>59</v>
      </c>
      <c r="U916" s="4" t="s">
        <v>60</v>
      </c>
      <c r="V916" s="5">
        <v>45754</v>
      </c>
      <c r="W916" s="4" t="s">
        <v>2243</v>
      </c>
      <c r="X916" s="4" t="s">
        <v>62</v>
      </c>
      <c r="Y916" s="4" t="s">
        <v>73</v>
      </c>
      <c r="Z916" s="4" t="s">
        <v>64</v>
      </c>
      <c r="AA916" s="4">
        <v>643</v>
      </c>
      <c r="AB916" s="4">
        <v>9</v>
      </c>
      <c r="AC916" s="4">
        <v>2025</v>
      </c>
      <c r="AD916" s="5">
        <v>44777</v>
      </c>
      <c r="AE916" s="4" t="s">
        <v>65</v>
      </c>
      <c r="AI916" s="4" t="s">
        <v>59</v>
      </c>
      <c r="AJ916" s="4" t="s">
        <v>59</v>
      </c>
      <c r="AK916" s="5">
        <v>45508</v>
      </c>
      <c r="AL916" s="4" t="s">
        <v>66</v>
      </c>
      <c r="AO916" s="4" t="s">
        <v>67</v>
      </c>
      <c r="AP916" s="4" t="s">
        <v>59</v>
      </c>
      <c r="AQ916" s="4" t="s">
        <v>2244</v>
      </c>
      <c r="AR916" s="4">
        <v>110010</v>
      </c>
      <c r="AZ916" s="4">
        <v>-9185370.2388000004</v>
      </c>
      <c r="BA916" s="4">
        <v>4966827.0921</v>
      </c>
      <c r="BB916" s="6" t="str">
        <f t="shared" si="28"/>
        <v/>
      </c>
      <c r="BC916" s="6" t="str">
        <f t="shared" si="29"/>
        <v/>
      </c>
    </row>
    <row r="917" spans="1:55" s="4" customFormat="1" x14ac:dyDescent="0.25">
      <c r="A917" s="4" t="s">
        <v>2230</v>
      </c>
      <c r="B917" s="4" t="s">
        <v>2245</v>
      </c>
      <c r="C917" s="4">
        <v>3</v>
      </c>
      <c r="D917" s="4" t="s">
        <v>2232</v>
      </c>
      <c r="E917" s="4" t="s">
        <v>2233</v>
      </c>
      <c r="G917" s="4" t="s">
        <v>209</v>
      </c>
      <c r="H917" s="4">
        <v>13</v>
      </c>
      <c r="J917" s="4" t="s">
        <v>183</v>
      </c>
      <c r="K917" s="4">
        <v>10.57116317</v>
      </c>
      <c r="M917" s="4">
        <v>40.690754290000001</v>
      </c>
      <c r="N917" s="4">
        <v>-82.513519380000005</v>
      </c>
      <c r="O917" s="4" t="s">
        <v>2237</v>
      </c>
      <c r="P917" s="4" t="s">
        <v>57</v>
      </c>
      <c r="Q917" s="5">
        <v>45290</v>
      </c>
      <c r="R917" s="4" t="s">
        <v>58</v>
      </c>
      <c r="S917" s="4">
        <v>2</v>
      </c>
      <c r="T917" s="4" t="s">
        <v>59</v>
      </c>
      <c r="U917" s="4" t="s">
        <v>60</v>
      </c>
      <c r="V917" s="5">
        <v>45754</v>
      </c>
      <c r="W917" s="4" t="s">
        <v>2246</v>
      </c>
      <c r="X917" s="4" t="s">
        <v>62</v>
      </c>
      <c r="Y917" s="4" t="s">
        <v>63</v>
      </c>
      <c r="Z917" s="4" t="s">
        <v>64</v>
      </c>
      <c r="AA917" s="4">
        <v>643</v>
      </c>
      <c r="AB917" s="4">
        <v>39</v>
      </c>
      <c r="AC917" s="4">
        <v>2025</v>
      </c>
      <c r="AD917" s="5">
        <v>44777</v>
      </c>
      <c r="AE917" s="4" t="s">
        <v>65</v>
      </c>
      <c r="AI917" s="4" t="s">
        <v>59</v>
      </c>
      <c r="AJ917" s="4" t="s">
        <v>59</v>
      </c>
      <c r="AK917" s="5">
        <v>45508</v>
      </c>
      <c r="AL917" s="4" t="s">
        <v>66</v>
      </c>
      <c r="AO917" s="4" t="s">
        <v>67</v>
      </c>
      <c r="AP917" s="4" t="s">
        <v>59</v>
      </c>
      <c r="AQ917" s="4" t="s">
        <v>2244</v>
      </c>
      <c r="AR917" s="4">
        <v>110010</v>
      </c>
      <c r="AT917" s="4">
        <v>108033</v>
      </c>
      <c r="AZ917" s="4">
        <v>-9185362.9607999995</v>
      </c>
      <c r="BA917" s="4">
        <v>4966834.4446999999</v>
      </c>
      <c r="BB917" s="6" t="str">
        <f t="shared" si="28"/>
        <v/>
      </c>
      <c r="BC917" s="6" t="str">
        <f t="shared" si="29"/>
        <v/>
      </c>
    </row>
    <row r="918" spans="1:55" s="4" customFormat="1" x14ac:dyDescent="0.25">
      <c r="A918" s="4" t="s">
        <v>2247</v>
      </c>
      <c r="B918" s="4" t="s">
        <v>2248</v>
      </c>
      <c r="C918" s="4">
        <v>3</v>
      </c>
      <c r="D918" s="4" t="s">
        <v>2232</v>
      </c>
      <c r="E918" s="4" t="s">
        <v>2233</v>
      </c>
      <c r="G918" s="4" t="s">
        <v>209</v>
      </c>
      <c r="H918" s="4">
        <v>13</v>
      </c>
      <c r="J918" s="4" t="s">
        <v>522</v>
      </c>
      <c r="K918" s="4">
        <v>10.58808986</v>
      </c>
      <c r="M918" s="4">
        <v>40.691053510000003</v>
      </c>
      <c r="N918" s="4">
        <v>-82.513563640000001</v>
      </c>
      <c r="O918" s="4" t="s">
        <v>2237</v>
      </c>
      <c r="P918" s="4" t="s">
        <v>57</v>
      </c>
      <c r="Q918" s="5">
        <v>45290</v>
      </c>
      <c r="R918" s="4" t="s">
        <v>58</v>
      </c>
      <c r="S918" s="4">
        <v>2</v>
      </c>
      <c r="T918" s="4" t="s">
        <v>59</v>
      </c>
      <c r="U918" s="4" t="s">
        <v>60</v>
      </c>
      <c r="V918" s="5">
        <v>45519</v>
      </c>
      <c r="W918" s="4" t="s">
        <v>2249</v>
      </c>
      <c r="X918" s="4" t="s">
        <v>62</v>
      </c>
      <c r="Y918" s="4" t="s">
        <v>63</v>
      </c>
      <c r="Z918" s="4" t="s">
        <v>64</v>
      </c>
      <c r="AA918" s="4">
        <v>643</v>
      </c>
      <c r="AB918" s="4">
        <v>44</v>
      </c>
      <c r="AC918" s="4">
        <v>2024</v>
      </c>
      <c r="AD918" s="5">
        <v>44777</v>
      </c>
      <c r="AE918" s="4" t="s">
        <v>65</v>
      </c>
      <c r="AI918" s="4" t="s">
        <v>59</v>
      </c>
      <c r="AJ918" s="4" t="s">
        <v>59</v>
      </c>
      <c r="AK918" s="5">
        <v>45508</v>
      </c>
      <c r="AL918" s="4" t="s">
        <v>66</v>
      </c>
      <c r="AO918" s="4" t="s">
        <v>67</v>
      </c>
      <c r="AP918" s="4" t="s">
        <v>59</v>
      </c>
      <c r="AQ918" s="4" t="s">
        <v>2250</v>
      </c>
      <c r="AR918" s="4">
        <v>108033</v>
      </c>
      <c r="AZ918" s="4">
        <v>-9185367.8873999994</v>
      </c>
      <c r="BA918" s="4">
        <v>4966878.3735999903</v>
      </c>
      <c r="BB918" s="6" t="str">
        <f t="shared" si="28"/>
        <v>X</v>
      </c>
      <c r="BC918" s="6">
        <f t="shared" si="29"/>
        <v>643</v>
      </c>
    </row>
    <row r="919" spans="1:55" s="4" customFormat="1" x14ac:dyDescent="0.25">
      <c r="A919" s="4" t="s">
        <v>2230</v>
      </c>
      <c r="B919" s="4" t="s">
        <v>2251</v>
      </c>
      <c r="C919" s="4">
        <v>3</v>
      </c>
      <c r="D919" s="4" t="s">
        <v>2232</v>
      </c>
      <c r="E919" s="4" t="s">
        <v>2233</v>
      </c>
      <c r="G919" s="4" t="s">
        <v>209</v>
      </c>
      <c r="H919" s="4">
        <v>13</v>
      </c>
      <c r="J919" s="4" t="s">
        <v>183</v>
      </c>
      <c r="K919" s="4">
        <v>10.623304449999999</v>
      </c>
      <c r="M919" s="4">
        <v>40.69143966</v>
      </c>
      <c r="N919" s="4">
        <v>-82.513088879999998</v>
      </c>
      <c r="O919" s="4" t="s">
        <v>2252</v>
      </c>
      <c r="P919" s="4" t="s">
        <v>57</v>
      </c>
      <c r="Q919" s="5">
        <v>45290</v>
      </c>
      <c r="R919" s="4" t="s">
        <v>58</v>
      </c>
      <c r="S919" s="4">
        <v>2</v>
      </c>
      <c r="T919" s="4" t="s">
        <v>59</v>
      </c>
      <c r="U919" s="4" t="s">
        <v>60</v>
      </c>
      <c r="V919" s="5">
        <v>45754</v>
      </c>
      <c r="W919" s="4" t="s">
        <v>2253</v>
      </c>
      <c r="X919" s="4" t="s">
        <v>62</v>
      </c>
      <c r="Y919" s="4" t="s">
        <v>73</v>
      </c>
      <c r="Z919" s="4" t="s">
        <v>64</v>
      </c>
      <c r="AA919" s="4">
        <v>643</v>
      </c>
      <c r="AB919" s="4">
        <v>9</v>
      </c>
      <c r="AC919" s="4">
        <v>2025</v>
      </c>
      <c r="AD919" s="5">
        <v>44777</v>
      </c>
      <c r="AE919" s="4" t="s">
        <v>65</v>
      </c>
      <c r="AI919" s="4" t="s">
        <v>59</v>
      </c>
      <c r="AJ919" s="4" t="s">
        <v>59</v>
      </c>
      <c r="AK919" s="5">
        <v>45508</v>
      </c>
      <c r="AL919" s="4" t="s">
        <v>66</v>
      </c>
      <c r="AO919" s="4" t="s">
        <v>67</v>
      </c>
      <c r="AP919" s="4" t="s">
        <v>59</v>
      </c>
      <c r="AQ919" s="4" t="s">
        <v>2254</v>
      </c>
      <c r="AR919" s="4">
        <v>110010</v>
      </c>
      <c r="AT919" s="4">
        <v>108033</v>
      </c>
      <c r="AZ919" s="4">
        <v>-9185315.0384</v>
      </c>
      <c r="BA919" s="4">
        <v>4966935.0669</v>
      </c>
      <c r="BB919" s="6" t="str">
        <f t="shared" si="28"/>
        <v/>
      </c>
      <c r="BC919" s="6" t="str">
        <f t="shared" si="29"/>
        <v/>
      </c>
    </row>
    <row r="920" spans="1:55" s="4" customFormat="1" x14ac:dyDescent="0.25">
      <c r="A920" s="4" t="s">
        <v>2230</v>
      </c>
      <c r="B920" s="4" t="s">
        <v>2255</v>
      </c>
      <c r="C920" s="4">
        <v>3</v>
      </c>
      <c r="D920" s="4" t="s">
        <v>2232</v>
      </c>
      <c r="E920" s="4" t="s">
        <v>2233</v>
      </c>
      <c r="G920" s="4" t="s">
        <v>209</v>
      </c>
      <c r="H920" s="4">
        <v>13</v>
      </c>
      <c r="J920" s="4" t="s">
        <v>183</v>
      </c>
      <c r="K920" s="4">
        <v>10.64375909</v>
      </c>
      <c r="M920" s="4">
        <v>40.691716249999999</v>
      </c>
      <c r="N920" s="4">
        <v>-82.512952089999999</v>
      </c>
      <c r="O920" s="4" t="s">
        <v>2252</v>
      </c>
      <c r="P920" s="4" t="s">
        <v>57</v>
      </c>
      <c r="Q920" s="5">
        <v>45290</v>
      </c>
      <c r="R920" s="4" t="s">
        <v>58</v>
      </c>
      <c r="S920" s="4">
        <v>2</v>
      </c>
      <c r="T920" s="4" t="s">
        <v>59</v>
      </c>
      <c r="U920" s="4" t="s">
        <v>60</v>
      </c>
      <c r="V920" s="5">
        <v>45754</v>
      </c>
      <c r="W920" s="4" t="s">
        <v>2256</v>
      </c>
      <c r="X920" s="4" t="s">
        <v>62</v>
      </c>
      <c r="Y920" s="4" t="s">
        <v>73</v>
      </c>
      <c r="Z920" s="4" t="s">
        <v>64</v>
      </c>
      <c r="AA920" s="4">
        <v>643</v>
      </c>
      <c r="AB920" s="4">
        <v>9</v>
      </c>
      <c r="AC920" s="4">
        <v>2025</v>
      </c>
      <c r="AD920" s="5">
        <v>44777</v>
      </c>
      <c r="AE920" s="4" t="s">
        <v>65</v>
      </c>
      <c r="AI920" s="4" t="s">
        <v>59</v>
      </c>
      <c r="AJ920" s="4" t="s">
        <v>59</v>
      </c>
      <c r="AK920" s="5">
        <v>45508</v>
      </c>
      <c r="AL920" s="4" t="s">
        <v>66</v>
      </c>
      <c r="AO920" s="4" t="s">
        <v>67</v>
      </c>
      <c r="AP920" s="4" t="s">
        <v>59</v>
      </c>
      <c r="AQ920" s="4" t="s">
        <v>2257</v>
      </c>
      <c r="AR920" s="4">
        <v>110010</v>
      </c>
      <c r="AT920" s="4">
        <v>108033</v>
      </c>
      <c r="AZ920" s="4">
        <v>-9185299.8106999993</v>
      </c>
      <c r="BA920" s="4">
        <v>4966975.6739999996</v>
      </c>
      <c r="BB920" s="6" t="str">
        <f t="shared" si="28"/>
        <v/>
      </c>
      <c r="BC920" s="6" t="str">
        <f t="shared" si="29"/>
        <v/>
      </c>
    </row>
    <row r="921" spans="1:55" s="4" customFormat="1" x14ac:dyDescent="0.25">
      <c r="A921" s="4" t="s">
        <v>2230</v>
      </c>
      <c r="B921" s="4" t="s">
        <v>2258</v>
      </c>
      <c r="C921" s="4">
        <v>3</v>
      </c>
      <c r="D921" s="4" t="s">
        <v>2232</v>
      </c>
      <c r="E921" s="4" t="s">
        <v>2233</v>
      </c>
      <c r="G921" s="4" t="s">
        <v>209</v>
      </c>
      <c r="H921" s="4">
        <v>13</v>
      </c>
      <c r="J921" s="4" t="s">
        <v>183</v>
      </c>
      <c r="K921" s="4">
        <v>10.66290993</v>
      </c>
      <c r="M921" s="4">
        <v>40.691976570000001</v>
      </c>
      <c r="N921" s="4">
        <v>-82.512828709999994</v>
      </c>
      <c r="O921" s="4" t="s">
        <v>2252</v>
      </c>
      <c r="P921" s="4" t="s">
        <v>57</v>
      </c>
      <c r="Q921" s="5">
        <v>45290</v>
      </c>
      <c r="R921" s="4" t="s">
        <v>58</v>
      </c>
      <c r="S921" s="4">
        <v>2</v>
      </c>
      <c r="T921" s="4" t="s">
        <v>59</v>
      </c>
      <c r="U921" s="4" t="s">
        <v>60</v>
      </c>
      <c r="V921" s="5">
        <v>45754</v>
      </c>
      <c r="W921" s="4" t="s">
        <v>2259</v>
      </c>
      <c r="X921" s="4" t="s">
        <v>62</v>
      </c>
      <c r="Y921" s="4" t="s">
        <v>73</v>
      </c>
      <c r="Z921" s="4" t="s">
        <v>64</v>
      </c>
      <c r="AA921" s="4">
        <v>643</v>
      </c>
      <c r="AB921" s="4">
        <v>9</v>
      </c>
      <c r="AC921" s="4">
        <v>2025</v>
      </c>
      <c r="AD921" s="5">
        <v>44777</v>
      </c>
      <c r="AE921" s="4" t="s">
        <v>65</v>
      </c>
      <c r="AI921" s="4" t="s">
        <v>59</v>
      </c>
      <c r="AJ921" s="4" t="s">
        <v>59</v>
      </c>
      <c r="AK921" s="5">
        <v>45508</v>
      </c>
      <c r="AL921" s="4" t="s">
        <v>66</v>
      </c>
      <c r="AO921" s="4" t="s">
        <v>67</v>
      </c>
      <c r="AP921" s="4" t="s">
        <v>59</v>
      </c>
      <c r="AQ921" s="4" t="s">
        <v>2257</v>
      </c>
      <c r="AR921" s="4">
        <v>110010</v>
      </c>
      <c r="AT921" s="4">
        <v>108033</v>
      </c>
      <c r="AZ921" s="4">
        <v>-9185286.0758999996</v>
      </c>
      <c r="BA921" s="4">
        <v>4967013.8925999999</v>
      </c>
      <c r="BB921" s="6" t="str">
        <f t="shared" si="28"/>
        <v/>
      </c>
      <c r="BC921" s="6" t="str">
        <f t="shared" si="29"/>
        <v/>
      </c>
    </row>
    <row r="922" spans="1:55" s="4" customFormat="1" x14ac:dyDescent="0.25">
      <c r="A922" s="4" t="s">
        <v>2230</v>
      </c>
      <c r="B922" s="4" t="s">
        <v>2260</v>
      </c>
      <c r="C922" s="4">
        <v>3</v>
      </c>
      <c r="D922" s="4" t="s">
        <v>2232</v>
      </c>
      <c r="E922" s="4" t="s">
        <v>2233</v>
      </c>
      <c r="G922" s="4" t="s">
        <v>209</v>
      </c>
      <c r="H922" s="4">
        <v>13</v>
      </c>
      <c r="J922" s="4" t="s">
        <v>183</v>
      </c>
      <c r="K922" s="4">
        <v>10.6818983</v>
      </c>
      <c r="M922" s="4">
        <v>40.69223281</v>
      </c>
      <c r="N922" s="4">
        <v>-82.512699960000006</v>
      </c>
      <c r="O922" s="4" t="s">
        <v>2252</v>
      </c>
      <c r="P922" s="4" t="s">
        <v>57</v>
      </c>
      <c r="Q922" s="5">
        <v>45290</v>
      </c>
      <c r="R922" s="4" t="s">
        <v>58</v>
      </c>
      <c r="S922" s="4">
        <v>2</v>
      </c>
      <c r="T922" s="4" t="s">
        <v>59</v>
      </c>
      <c r="U922" s="4" t="s">
        <v>60</v>
      </c>
      <c r="V922" s="5">
        <v>45754</v>
      </c>
      <c r="W922" s="4" t="s">
        <v>2261</v>
      </c>
      <c r="X922" s="4" t="s">
        <v>62</v>
      </c>
      <c r="Y922" s="4" t="s">
        <v>73</v>
      </c>
      <c r="Z922" s="4" t="s">
        <v>64</v>
      </c>
      <c r="AA922" s="4">
        <v>643</v>
      </c>
      <c r="AB922" s="4">
        <v>9</v>
      </c>
      <c r="AC922" s="4">
        <v>2025</v>
      </c>
      <c r="AD922" s="5">
        <v>44777</v>
      </c>
      <c r="AE922" s="4" t="s">
        <v>65</v>
      </c>
      <c r="AI922" s="4" t="s">
        <v>59</v>
      </c>
      <c r="AJ922" s="4" t="s">
        <v>59</v>
      </c>
      <c r="AK922" s="5">
        <v>45508</v>
      </c>
      <c r="AL922" s="4" t="s">
        <v>66</v>
      </c>
      <c r="AO922" s="4" t="s">
        <v>67</v>
      </c>
      <c r="AP922" s="4" t="s">
        <v>59</v>
      </c>
      <c r="AQ922" s="4" t="s">
        <v>2262</v>
      </c>
      <c r="AR922" s="4">
        <v>110010</v>
      </c>
      <c r="AT922" s="4">
        <v>108033</v>
      </c>
      <c r="AZ922" s="4">
        <v>-9185271.7440000009</v>
      </c>
      <c r="BA922" s="4">
        <v>4967051.5138999904</v>
      </c>
      <c r="BB922" s="6" t="str">
        <f t="shared" si="28"/>
        <v/>
      </c>
      <c r="BC922" s="6" t="str">
        <f t="shared" si="29"/>
        <v/>
      </c>
    </row>
    <row r="923" spans="1:55" s="4" customFormat="1" x14ac:dyDescent="0.25">
      <c r="A923" s="4" t="s">
        <v>2230</v>
      </c>
      <c r="B923" s="4" t="s">
        <v>2263</v>
      </c>
      <c r="C923" s="4">
        <v>3</v>
      </c>
      <c r="D923" s="4" t="s">
        <v>2232</v>
      </c>
      <c r="E923" s="4" t="s">
        <v>2233</v>
      </c>
      <c r="G923" s="4" t="s">
        <v>209</v>
      </c>
      <c r="H923" s="4">
        <v>13</v>
      </c>
      <c r="J923" s="4" t="s">
        <v>183</v>
      </c>
      <c r="K923" s="4">
        <v>10.6875</v>
      </c>
      <c r="M923" s="4">
        <v>40.692307049999997</v>
      </c>
      <c r="N923" s="4">
        <v>-82.512703990000006</v>
      </c>
      <c r="O923" s="4" t="s">
        <v>2252</v>
      </c>
      <c r="P923" s="4" t="s">
        <v>57</v>
      </c>
      <c r="Q923" s="5">
        <v>45290</v>
      </c>
      <c r="R923" s="4" t="s">
        <v>58</v>
      </c>
      <c r="S923" s="4">
        <v>2</v>
      </c>
      <c r="T923" s="4" t="s">
        <v>59</v>
      </c>
      <c r="U923" s="4" t="s">
        <v>60</v>
      </c>
      <c r="V923" s="5">
        <v>45754</v>
      </c>
      <c r="W923" s="4" t="s">
        <v>2264</v>
      </c>
      <c r="X923" s="4" t="s">
        <v>62</v>
      </c>
      <c r="Y923" s="4" t="s">
        <v>63</v>
      </c>
      <c r="Z923" s="4" t="s">
        <v>64</v>
      </c>
      <c r="AA923" s="4">
        <v>643</v>
      </c>
      <c r="AB923" s="4">
        <v>43</v>
      </c>
      <c r="AC923" s="4">
        <v>2025</v>
      </c>
      <c r="AD923" s="5">
        <v>44777</v>
      </c>
      <c r="AE923" s="4" t="s">
        <v>65</v>
      </c>
      <c r="AI923" s="4" t="s">
        <v>59</v>
      </c>
      <c r="AJ923" s="4" t="s">
        <v>59</v>
      </c>
      <c r="AK923" s="5">
        <v>45508</v>
      </c>
      <c r="AL923" s="4" t="s">
        <v>66</v>
      </c>
      <c r="AO923" s="4" t="s">
        <v>67</v>
      </c>
      <c r="AP923" s="4" t="s">
        <v>59</v>
      </c>
      <c r="AQ923" s="4" t="s">
        <v>2262</v>
      </c>
      <c r="AR923" s="4">
        <v>110010</v>
      </c>
      <c r="AT923" s="4">
        <v>108033</v>
      </c>
      <c r="AZ923" s="4">
        <v>-9185272.1919</v>
      </c>
      <c r="BA923" s="4">
        <v>4967062.4121999899</v>
      </c>
      <c r="BB923" s="6" t="str">
        <f t="shared" si="28"/>
        <v/>
      </c>
      <c r="BC923" s="6" t="str">
        <f t="shared" si="29"/>
        <v/>
      </c>
    </row>
    <row r="924" spans="1:55" s="4" customFormat="1" x14ac:dyDescent="0.25">
      <c r="A924" s="4" t="s">
        <v>2230</v>
      </c>
      <c r="B924" s="4" t="s">
        <v>2265</v>
      </c>
      <c r="C924" s="4">
        <v>3</v>
      </c>
      <c r="D924" s="4" t="s">
        <v>2232</v>
      </c>
      <c r="E924" s="4" t="s">
        <v>2233</v>
      </c>
      <c r="G924" s="4" t="s">
        <v>209</v>
      </c>
      <c r="H924" s="4">
        <v>13</v>
      </c>
      <c r="J924" s="4" t="s">
        <v>183</v>
      </c>
      <c r="K924" s="4">
        <v>10.700626310000001</v>
      </c>
      <c r="M924" s="4">
        <v>40.692466439999997</v>
      </c>
      <c r="N924" s="4">
        <v>-82.512499129999995</v>
      </c>
      <c r="O924" s="4" t="s">
        <v>2252</v>
      </c>
      <c r="P924" s="4" t="s">
        <v>57</v>
      </c>
      <c r="Q924" s="5">
        <v>45290</v>
      </c>
      <c r="R924" s="4" t="s">
        <v>58</v>
      </c>
      <c r="S924" s="4">
        <v>2</v>
      </c>
      <c r="T924" s="4" t="s">
        <v>59</v>
      </c>
      <c r="U924" s="4" t="s">
        <v>60</v>
      </c>
      <c r="V924" s="5">
        <v>45754</v>
      </c>
      <c r="W924" s="4" t="s">
        <v>2266</v>
      </c>
      <c r="X924" s="4" t="s">
        <v>62</v>
      </c>
      <c r="Y924" s="4" t="s">
        <v>63</v>
      </c>
      <c r="Z924" s="4" t="s">
        <v>64</v>
      </c>
      <c r="AA924" s="4">
        <v>643</v>
      </c>
      <c r="AB924" s="4">
        <v>37</v>
      </c>
      <c r="AC924" s="4">
        <v>2025</v>
      </c>
      <c r="AD924" s="5">
        <v>44777</v>
      </c>
      <c r="AE924" s="4" t="s">
        <v>65</v>
      </c>
      <c r="AI924" s="4" t="s">
        <v>59</v>
      </c>
      <c r="AJ924" s="4" t="s">
        <v>59</v>
      </c>
      <c r="AK924" s="5">
        <v>45508</v>
      </c>
      <c r="AL924" s="4" t="s">
        <v>66</v>
      </c>
      <c r="AO924" s="4" t="s">
        <v>67</v>
      </c>
      <c r="AP924" s="4" t="s">
        <v>59</v>
      </c>
      <c r="AQ924" s="4" t="s">
        <v>2267</v>
      </c>
      <c r="AR924" s="4">
        <v>110010</v>
      </c>
      <c r="AT924" s="4">
        <v>108033</v>
      </c>
      <c r="AZ924" s="4">
        <v>-9185249.3875999991</v>
      </c>
      <c r="BA924" s="4">
        <v>4967085.8135000002</v>
      </c>
      <c r="BB924" s="6" t="str">
        <f t="shared" si="28"/>
        <v/>
      </c>
      <c r="BC924" s="6" t="str">
        <f t="shared" si="29"/>
        <v/>
      </c>
    </row>
    <row r="925" spans="1:55" s="4" customFormat="1" x14ac:dyDescent="0.25">
      <c r="A925" s="4" t="s">
        <v>2230</v>
      </c>
      <c r="B925" s="4" t="s">
        <v>2268</v>
      </c>
      <c r="C925" s="4">
        <v>3</v>
      </c>
      <c r="D925" s="4" t="s">
        <v>2232</v>
      </c>
      <c r="E925" s="4" t="s">
        <v>2233</v>
      </c>
      <c r="G925" s="4" t="s">
        <v>209</v>
      </c>
      <c r="H925" s="4">
        <v>13</v>
      </c>
      <c r="J925" s="4" t="s">
        <v>522</v>
      </c>
      <c r="K925" s="4">
        <v>10.70856684</v>
      </c>
      <c r="M925" s="4">
        <v>40.692666760000002</v>
      </c>
      <c r="N925" s="4">
        <v>-82.512778749999995</v>
      </c>
      <c r="O925" s="4" t="s">
        <v>2252</v>
      </c>
      <c r="P925" s="4" t="s">
        <v>57</v>
      </c>
      <c r="Q925" s="5">
        <v>45290</v>
      </c>
      <c r="R925" s="4" t="s">
        <v>58</v>
      </c>
      <c r="S925" s="4">
        <v>2</v>
      </c>
      <c r="T925" s="4" t="s">
        <v>59</v>
      </c>
      <c r="U925" s="4" t="s">
        <v>60</v>
      </c>
      <c r="V925" s="5">
        <v>45708</v>
      </c>
      <c r="W925" s="4" t="s">
        <v>2269</v>
      </c>
      <c r="X925" s="4" t="s">
        <v>62</v>
      </c>
      <c r="Y925" s="4" t="s">
        <v>63</v>
      </c>
      <c r="Z925" s="4" t="s">
        <v>64</v>
      </c>
      <c r="AA925" s="4">
        <v>643</v>
      </c>
      <c r="AB925" s="4">
        <v>36</v>
      </c>
      <c r="AC925" s="4">
        <v>2024</v>
      </c>
      <c r="AD925" s="5">
        <v>44777</v>
      </c>
      <c r="AE925" s="4" t="s">
        <v>65</v>
      </c>
      <c r="AI925" s="4" t="s">
        <v>59</v>
      </c>
      <c r="AJ925" s="4" t="s">
        <v>59</v>
      </c>
      <c r="AK925" s="5">
        <v>45508</v>
      </c>
      <c r="AL925" s="4" t="s">
        <v>66</v>
      </c>
      <c r="AO925" s="4" t="s">
        <v>67</v>
      </c>
      <c r="AP925" s="4" t="s">
        <v>59</v>
      </c>
      <c r="AR925" s="4">
        <v>108033</v>
      </c>
      <c r="AZ925" s="4">
        <v>-9185280.5147999991</v>
      </c>
      <c r="BA925" s="4">
        <v>4967115.2238999903</v>
      </c>
      <c r="BB925" s="6" t="str">
        <f t="shared" si="28"/>
        <v>X</v>
      </c>
      <c r="BC925" s="6">
        <f t="shared" si="29"/>
        <v>643</v>
      </c>
    </row>
    <row r="926" spans="1:55" s="4" customFormat="1" x14ac:dyDescent="0.25">
      <c r="A926" s="4" t="s">
        <v>2247</v>
      </c>
      <c r="B926" s="4" t="s">
        <v>2270</v>
      </c>
      <c r="C926" s="4">
        <v>3</v>
      </c>
      <c r="D926" s="4" t="s">
        <v>2232</v>
      </c>
      <c r="E926" s="4" t="s">
        <v>2233</v>
      </c>
      <c r="G926" s="4" t="s">
        <v>209</v>
      </c>
      <c r="H926" s="4">
        <v>13</v>
      </c>
      <c r="J926" s="4" t="s">
        <v>522</v>
      </c>
      <c r="K926" s="4">
        <v>10.71166992</v>
      </c>
      <c r="M926" s="4">
        <v>40.692720899999998</v>
      </c>
      <c r="N926" s="4">
        <v>-82.512705659999995</v>
      </c>
      <c r="O926" s="4" t="s">
        <v>2252</v>
      </c>
      <c r="P926" s="4" t="s">
        <v>57</v>
      </c>
      <c r="Q926" s="5">
        <v>45290</v>
      </c>
      <c r="R926" s="4" t="s">
        <v>58</v>
      </c>
      <c r="S926" s="4">
        <v>2</v>
      </c>
      <c r="T926" s="4" t="s">
        <v>59</v>
      </c>
      <c r="U926" s="4" t="s">
        <v>60</v>
      </c>
      <c r="V926" s="5">
        <v>45519</v>
      </c>
      <c r="W926" s="4" t="s">
        <v>2271</v>
      </c>
      <c r="X926" s="4" t="s">
        <v>62</v>
      </c>
      <c r="Y926" s="4" t="s">
        <v>73</v>
      </c>
      <c r="Z926" s="4" t="s">
        <v>64</v>
      </c>
      <c r="AA926" s="4">
        <v>643</v>
      </c>
      <c r="AB926" s="4">
        <v>9</v>
      </c>
      <c r="AC926" s="4">
        <v>2024</v>
      </c>
      <c r="AD926" s="5">
        <v>44777</v>
      </c>
      <c r="AE926" s="4" t="s">
        <v>65</v>
      </c>
      <c r="AI926" s="4" t="s">
        <v>59</v>
      </c>
      <c r="AJ926" s="4" t="s">
        <v>59</v>
      </c>
      <c r="AK926" s="5">
        <v>45508</v>
      </c>
      <c r="AL926" s="4" t="s">
        <v>66</v>
      </c>
      <c r="AO926" s="4" t="s">
        <v>67</v>
      </c>
      <c r="AP926" s="4" t="s">
        <v>59</v>
      </c>
      <c r="AQ926" s="4" t="s">
        <v>2272</v>
      </c>
      <c r="AR926" s="4">
        <v>108033</v>
      </c>
      <c r="AZ926" s="4">
        <v>-9185272.3784999996</v>
      </c>
      <c r="BA926" s="4">
        <v>4967123.1736000003</v>
      </c>
      <c r="BB926" s="6" t="str">
        <f t="shared" si="28"/>
        <v>X</v>
      </c>
      <c r="BC926" s="6">
        <f t="shared" si="29"/>
        <v>643</v>
      </c>
    </row>
    <row r="927" spans="1:55" s="4" customFormat="1" x14ac:dyDescent="0.25">
      <c r="A927" s="4" t="s">
        <v>2247</v>
      </c>
      <c r="B927" s="4" t="s">
        <v>2273</v>
      </c>
      <c r="C927" s="4">
        <v>3</v>
      </c>
      <c r="D927" s="4" t="s">
        <v>2232</v>
      </c>
      <c r="E927" s="4" t="s">
        <v>2233</v>
      </c>
      <c r="G927" s="4" t="s">
        <v>209</v>
      </c>
      <c r="H927" s="4">
        <v>13</v>
      </c>
      <c r="J927" s="4" t="s">
        <v>522</v>
      </c>
      <c r="K927" s="4">
        <v>10.740017999999999</v>
      </c>
      <c r="M927" s="4">
        <v>40.693105780000003</v>
      </c>
      <c r="N927" s="4">
        <v>-82.51251791</v>
      </c>
      <c r="O927" s="4" t="s">
        <v>2252</v>
      </c>
      <c r="P927" s="4" t="s">
        <v>57</v>
      </c>
      <c r="Q927" s="5">
        <v>45290</v>
      </c>
      <c r="R927" s="4" t="s">
        <v>58</v>
      </c>
      <c r="S927" s="4">
        <v>2</v>
      </c>
      <c r="T927" s="4" t="s">
        <v>59</v>
      </c>
      <c r="U927" s="4" t="s">
        <v>60</v>
      </c>
      <c r="V927" s="5">
        <v>45519</v>
      </c>
      <c r="W927" s="4" t="s">
        <v>2274</v>
      </c>
      <c r="X927" s="4" t="s">
        <v>62</v>
      </c>
      <c r="Y927" s="4" t="s">
        <v>73</v>
      </c>
      <c r="Z927" s="4" t="s">
        <v>64</v>
      </c>
      <c r="AA927" s="4">
        <v>643</v>
      </c>
      <c r="AB927" s="4">
        <v>9</v>
      </c>
      <c r="AC927" s="4">
        <v>2024</v>
      </c>
      <c r="AD927" s="5">
        <v>44777</v>
      </c>
      <c r="AE927" s="4" t="s">
        <v>65</v>
      </c>
      <c r="AI927" s="4" t="s">
        <v>59</v>
      </c>
      <c r="AJ927" s="4" t="s">
        <v>59</v>
      </c>
      <c r="AK927" s="5">
        <v>45508</v>
      </c>
      <c r="AL927" s="4" t="s">
        <v>66</v>
      </c>
      <c r="AO927" s="4" t="s">
        <v>67</v>
      </c>
      <c r="AP927" s="4" t="s">
        <v>59</v>
      </c>
      <c r="AQ927" s="4" t="s">
        <v>2275</v>
      </c>
      <c r="AR927" s="4">
        <v>108033</v>
      </c>
      <c r="AZ927" s="4">
        <v>-9185251.4777000006</v>
      </c>
      <c r="BA927" s="4">
        <v>4967179.6802999899</v>
      </c>
      <c r="BB927" s="6" t="str">
        <f t="shared" si="28"/>
        <v>X</v>
      </c>
      <c r="BC927" s="6">
        <f t="shared" si="29"/>
        <v>643</v>
      </c>
    </row>
    <row r="928" spans="1:55" s="4" customFormat="1" x14ac:dyDescent="0.25">
      <c r="A928" s="4" t="s">
        <v>2247</v>
      </c>
      <c r="B928" s="4" t="s">
        <v>2276</v>
      </c>
      <c r="C928" s="4">
        <v>3</v>
      </c>
      <c r="D928" s="4" t="s">
        <v>2232</v>
      </c>
      <c r="E928" s="4" t="s">
        <v>2233</v>
      </c>
      <c r="G928" s="4" t="s">
        <v>209</v>
      </c>
      <c r="H928" s="4">
        <v>13</v>
      </c>
      <c r="J928" s="4" t="s">
        <v>522</v>
      </c>
      <c r="K928" s="4">
        <v>10.76863741</v>
      </c>
      <c r="M928" s="4">
        <v>40.693492689999999</v>
      </c>
      <c r="N928" s="4">
        <v>-82.512324120000002</v>
      </c>
      <c r="O928" s="4" t="s">
        <v>2252</v>
      </c>
      <c r="P928" s="4" t="s">
        <v>57</v>
      </c>
      <c r="Q928" s="5">
        <v>45290</v>
      </c>
      <c r="R928" s="4" t="s">
        <v>58</v>
      </c>
      <c r="S928" s="4">
        <v>2</v>
      </c>
      <c r="T928" s="4" t="s">
        <v>59</v>
      </c>
      <c r="U928" s="4" t="s">
        <v>60</v>
      </c>
      <c r="V928" s="5">
        <v>45519</v>
      </c>
      <c r="W928" s="4" t="s">
        <v>2277</v>
      </c>
      <c r="X928" s="4" t="s">
        <v>62</v>
      </c>
      <c r="Y928" s="4" t="s">
        <v>73</v>
      </c>
      <c r="Z928" s="4" t="s">
        <v>64</v>
      </c>
      <c r="AA928" s="4">
        <v>643</v>
      </c>
      <c r="AB928" s="4">
        <v>9</v>
      </c>
      <c r="AC928" s="4">
        <v>2024</v>
      </c>
      <c r="AD928" s="5">
        <v>44777</v>
      </c>
      <c r="AE928" s="4" t="s">
        <v>65</v>
      </c>
      <c r="AI928" s="4" t="s">
        <v>59</v>
      </c>
      <c r="AJ928" s="4" t="s">
        <v>59</v>
      </c>
      <c r="AK928" s="5">
        <v>45508</v>
      </c>
      <c r="AL928" s="4" t="s">
        <v>66</v>
      </c>
      <c r="AO928" s="4" t="s">
        <v>67</v>
      </c>
      <c r="AP928" s="4" t="s">
        <v>59</v>
      </c>
      <c r="AQ928" s="4" t="s">
        <v>2278</v>
      </c>
      <c r="AR928" s="4">
        <v>108033</v>
      </c>
      <c r="AZ928" s="4">
        <v>-9185229.9052000009</v>
      </c>
      <c r="BA928" s="4">
        <v>4967236.4855000004</v>
      </c>
      <c r="BB928" s="6" t="str">
        <f t="shared" si="28"/>
        <v>X</v>
      </c>
      <c r="BC928" s="6">
        <f t="shared" si="29"/>
        <v>643</v>
      </c>
    </row>
    <row r="929" spans="1:55" s="4" customFormat="1" x14ac:dyDescent="0.25">
      <c r="A929" s="4" t="s">
        <v>2247</v>
      </c>
      <c r="B929" s="4" t="s">
        <v>2279</v>
      </c>
      <c r="C929" s="4">
        <v>3</v>
      </c>
      <c r="D929" s="4" t="s">
        <v>2232</v>
      </c>
      <c r="E929" s="4" t="s">
        <v>2233</v>
      </c>
      <c r="G929" s="4" t="s">
        <v>209</v>
      </c>
      <c r="H929" s="4">
        <v>13</v>
      </c>
      <c r="J929" s="4" t="s">
        <v>522</v>
      </c>
      <c r="K929" s="4">
        <v>10.79846555</v>
      </c>
      <c r="M929" s="4">
        <v>40.693896879999997</v>
      </c>
      <c r="N929" s="4">
        <v>-82.512126309999999</v>
      </c>
      <c r="O929" s="4" t="s">
        <v>2252</v>
      </c>
      <c r="P929" s="4" t="s">
        <v>57</v>
      </c>
      <c r="Q929" s="5">
        <v>45290</v>
      </c>
      <c r="R929" s="4" t="s">
        <v>58</v>
      </c>
      <c r="S929" s="4">
        <v>2</v>
      </c>
      <c r="T929" s="4" t="s">
        <v>59</v>
      </c>
      <c r="U929" s="4" t="s">
        <v>60</v>
      </c>
      <c r="V929" s="5">
        <v>45519</v>
      </c>
      <c r="W929" s="4" t="s">
        <v>2280</v>
      </c>
      <c r="X929" s="4" t="s">
        <v>62</v>
      </c>
      <c r="Y929" s="4" t="s">
        <v>73</v>
      </c>
      <c r="Z929" s="4" t="s">
        <v>64</v>
      </c>
      <c r="AA929" s="4">
        <v>643</v>
      </c>
      <c r="AB929" s="4">
        <v>9</v>
      </c>
      <c r="AC929" s="4">
        <v>2024</v>
      </c>
      <c r="AD929" s="5">
        <v>44777</v>
      </c>
      <c r="AE929" s="4" t="s">
        <v>65</v>
      </c>
      <c r="AI929" s="4" t="s">
        <v>59</v>
      </c>
      <c r="AJ929" s="4" t="s">
        <v>59</v>
      </c>
      <c r="AK929" s="5">
        <v>45508</v>
      </c>
      <c r="AL929" s="4" t="s">
        <v>66</v>
      </c>
      <c r="AO929" s="4" t="s">
        <v>67</v>
      </c>
      <c r="AP929" s="4" t="s">
        <v>59</v>
      </c>
      <c r="AQ929" s="4" t="s">
        <v>2278</v>
      </c>
      <c r="AR929" s="4">
        <v>108033</v>
      </c>
      <c r="AZ929" s="4">
        <v>-9185207.8847000003</v>
      </c>
      <c r="BA929" s="4">
        <v>4967295.8286999902</v>
      </c>
      <c r="BB929" s="6" t="str">
        <f t="shared" si="28"/>
        <v>X</v>
      </c>
      <c r="BC929" s="6">
        <f t="shared" si="29"/>
        <v>643</v>
      </c>
    </row>
    <row r="930" spans="1:55" s="7" customFormat="1" x14ac:dyDescent="0.25">
      <c r="A930" s="7" t="s">
        <v>2230</v>
      </c>
      <c r="B930" s="7" t="s">
        <v>2281</v>
      </c>
      <c r="C930" s="7">
        <v>3</v>
      </c>
      <c r="D930" s="7" t="s">
        <v>2232</v>
      </c>
      <c r="E930" s="7" t="s">
        <v>2233</v>
      </c>
      <c r="G930" s="7" t="s">
        <v>209</v>
      </c>
      <c r="H930" s="7">
        <v>13</v>
      </c>
      <c r="J930" s="7" t="s">
        <v>183</v>
      </c>
      <c r="K930" s="7">
        <v>10.95983807</v>
      </c>
      <c r="M930" s="7">
        <v>40.696039810000002</v>
      </c>
      <c r="N930" s="7">
        <v>-82.510964240000007</v>
      </c>
      <c r="O930" s="7" t="s">
        <v>2282</v>
      </c>
      <c r="P930" s="7" t="s">
        <v>57</v>
      </c>
      <c r="Q930" s="8">
        <v>45290</v>
      </c>
      <c r="R930" s="7" t="s">
        <v>58</v>
      </c>
      <c r="S930" s="7">
        <v>4</v>
      </c>
      <c r="T930" s="7" t="s">
        <v>59</v>
      </c>
      <c r="U930" s="7" t="s">
        <v>60</v>
      </c>
      <c r="V930" s="8">
        <v>45754</v>
      </c>
      <c r="W930" s="7" t="s">
        <v>2283</v>
      </c>
      <c r="X930" s="7" t="s">
        <v>62</v>
      </c>
      <c r="Y930" s="7" t="s">
        <v>73</v>
      </c>
      <c r="Z930" s="7" t="s">
        <v>230</v>
      </c>
      <c r="AA930" s="7">
        <v>644</v>
      </c>
      <c r="AB930" s="7">
        <v>9</v>
      </c>
      <c r="AC930" s="7">
        <v>2025</v>
      </c>
      <c r="AD930" s="8">
        <v>44777</v>
      </c>
      <c r="AE930" s="7" t="s">
        <v>65</v>
      </c>
      <c r="AI930" s="7" t="s">
        <v>138</v>
      </c>
      <c r="AJ930" s="7" t="s">
        <v>59</v>
      </c>
      <c r="AK930" s="8">
        <v>45508</v>
      </c>
      <c r="AL930" s="7" t="s">
        <v>66</v>
      </c>
      <c r="AO930" s="7" t="s">
        <v>67</v>
      </c>
      <c r="AP930" s="7" t="s">
        <v>59</v>
      </c>
      <c r="AR930" s="7">
        <v>110010</v>
      </c>
      <c r="AS930" s="7">
        <v>113325</v>
      </c>
      <c r="AT930" s="7">
        <v>108033</v>
      </c>
      <c r="AZ930" s="7">
        <v>-9185078.5240000002</v>
      </c>
      <c r="BA930" s="7">
        <v>4967610.4596999995</v>
      </c>
      <c r="BB930" s="9" t="str">
        <f t="shared" si="28"/>
        <v/>
      </c>
      <c r="BC930" s="9" t="str">
        <f t="shared" si="29"/>
        <v/>
      </c>
    </row>
    <row r="931" spans="1:55" s="7" customFormat="1" x14ac:dyDescent="0.25">
      <c r="A931" s="7" t="s">
        <v>2230</v>
      </c>
      <c r="B931" s="7" t="s">
        <v>2284</v>
      </c>
      <c r="C931" s="7">
        <v>3</v>
      </c>
      <c r="D931" s="7" t="s">
        <v>2232</v>
      </c>
      <c r="E931" s="7" t="s">
        <v>2233</v>
      </c>
      <c r="G931" s="7" t="s">
        <v>209</v>
      </c>
      <c r="H931" s="7">
        <v>13</v>
      </c>
      <c r="J931" s="7" t="s">
        <v>183</v>
      </c>
      <c r="K931" s="7">
        <v>10.973764020000001</v>
      </c>
      <c r="M931" s="7">
        <v>40.696229959999997</v>
      </c>
      <c r="N931" s="7">
        <v>-82.510871699999996</v>
      </c>
      <c r="O931" s="7" t="s">
        <v>2282</v>
      </c>
      <c r="P931" s="7" t="s">
        <v>57</v>
      </c>
      <c r="Q931" s="8">
        <v>45290</v>
      </c>
      <c r="R931" s="7" t="s">
        <v>58</v>
      </c>
      <c r="S931" s="7">
        <v>4</v>
      </c>
      <c r="T931" s="7" t="s">
        <v>59</v>
      </c>
      <c r="U931" s="7" t="s">
        <v>60</v>
      </c>
      <c r="V931" s="8">
        <v>45754</v>
      </c>
      <c r="W931" s="7" t="s">
        <v>2285</v>
      </c>
      <c r="X931" s="7" t="s">
        <v>62</v>
      </c>
      <c r="Y931" s="7" t="s">
        <v>73</v>
      </c>
      <c r="Z931" s="7" t="s">
        <v>230</v>
      </c>
      <c r="AA931" s="7">
        <v>644</v>
      </c>
      <c r="AB931" s="7">
        <v>9</v>
      </c>
      <c r="AC931" s="7">
        <v>2025</v>
      </c>
      <c r="AD931" s="8">
        <v>44777</v>
      </c>
      <c r="AE931" s="7" t="s">
        <v>65</v>
      </c>
      <c r="AI931" s="7" t="s">
        <v>138</v>
      </c>
      <c r="AJ931" s="7" t="s">
        <v>59</v>
      </c>
      <c r="AK931" s="8">
        <v>45508</v>
      </c>
      <c r="AL931" s="7" t="s">
        <v>66</v>
      </c>
      <c r="AO931" s="7" t="s">
        <v>67</v>
      </c>
      <c r="AP931" s="7" t="s">
        <v>59</v>
      </c>
      <c r="AR931" s="7">
        <v>110010</v>
      </c>
      <c r="AS931" s="7">
        <v>113325</v>
      </c>
      <c r="AT931" s="7">
        <v>108033</v>
      </c>
      <c r="AZ931" s="7">
        <v>-9185068.2228999995</v>
      </c>
      <c r="BA931" s="7">
        <v>4967638.3770999899</v>
      </c>
      <c r="BB931" s="9" t="str">
        <f t="shared" si="28"/>
        <v/>
      </c>
      <c r="BC931" s="9" t="str">
        <f t="shared" si="29"/>
        <v/>
      </c>
    </row>
    <row r="932" spans="1:55" s="7" customFormat="1" x14ac:dyDescent="0.25">
      <c r="A932" s="7" t="s">
        <v>2230</v>
      </c>
      <c r="B932" s="7" t="s">
        <v>2286</v>
      </c>
      <c r="C932" s="7">
        <v>3</v>
      </c>
      <c r="D932" s="7" t="s">
        <v>2232</v>
      </c>
      <c r="E932" s="7" t="s">
        <v>2233</v>
      </c>
      <c r="G932" s="7" t="s">
        <v>209</v>
      </c>
      <c r="H932" s="7">
        <v>13</v>
      </c>
      <c r="J932" s="7" t="s">
        <v>183</v>
      </c>
      <c r="K932" s="7">
        <v>10.987825750000001</v>
      </c>
      <c r="M932" s="7">
        <v>40.696421620000002</v>
      </c>
      <c r="N932" s="7">
        <v>-82.510777160000004</v>
      </c>
      <c r="O932" s="7" t="s">
        <v>2282</v>
      </c>
      <c r="P932" s="7" t="s">
        <v>57</v>
      </c>
      <c r="Q932" s="8">
        <v>45290</v>
      </c>
      <c r="R932" s="7" t="s">
        <v>58</v>
      </c>
      <c r="S932" s="7">
        <v>4</v>
      </c>
      <c r="T932" s="7" t="s">
        <v>59</v>
      </c>
      <c r="U932" s="7" t="s">
        <v>60</v>
      </c>
      <c r="V932" s="8">
        <v>45754</v>
      </c>
      <c r="W932" s="7" t="s">
        <v>2287</v>
      </c>
      <c r="X932" s="7" t="s">
        <v>62</v>
      </c>
      <c r="Y932" s="7" t="s">
        <v>73</v>
      </c>
      <c r="Z932" s="7" t="s">
        <v>230</v>
      </c>
      <c r="AA932" s="7">
        <v>644</v>
      </c>
      <c r="AB932" s="7">
        <v>9</v>
      </c>
      <c r="AC932" s="7">
        <v>2025</v>
      </c>
      <c r="AD932" s="8">
        <v>44777</v>
      </c>
      <c r="AE932" s="7" t="s">
        <v>65</v>
      </c>
      <c r="AI932" s="7" t="s">
        <v>138</v>
      </c>
      <c r="AJ932" s="7" t="s">
        <v>59</v>
      </c>
      <c r="AK932" s="8">
        <v>45508</v>
      </c>
      <c r="AL932" s="7" t="s">
        <v>66</v>
      </c>
      <c r="AO932" s="7" t="s">
        <v>67</v>
      </c>
      <c r="AP932" s="7" t="s">
        <v>59</v>
      </c>
      <c r="AR932" s="7">
        <v>110010</v>
      </c>
      <c r="AS932" s="7">
        <v>113325</v>
      </c>
      <c r="AT932" s="7">
        <v>108033</v>
      </c>
      <c r="AZ932" s="7">
        <v>-9185057.6978999991</v>
      </c>
      <c r="BA932" s="7">
        <v>4967666.5185000002</v>
      </c>
      <c r="BB932" s="9" t="str">
        <f t="shared" si="28"/>
        <v/>
      </c>
      <c r="BC932" s="9" t="str">
        <f t="shared" si="29"/>
        <v/>
      </c>
    </row>
    <row r="933" spans="1:55" s="7" customFormat="1" x14ac:dyDescent="0.25">
      <c r="A933" s="7" t="s">
        <v>2230</v>
      </c>
      <c r="B933" s="7" t="s">
        <v>2288</v>
      </c>
      <c r="C933" s="7">
        <v>3</v>
      </c>
      <c r="D933" s="7" t="s">
        <v>2232</v>
      </c>
      <c r="E933" s="7" t="s">
        <v>2233</v>
      </c>
      <c r="G933" s="7" t="s">
        <v>209</v>
      </c>
      <c r="H933" s="7">
        <v>13</v>
      </c>
      <c r="J933" s="7" t="s">
        <v>183</v>
      </c>
      <c r="K933" s="7">
        <v>10.992471910000001</v>
      </c>
      <c r="M933" s="7">
        <v>40.696470679999997</v>
      </c>
      <c r="N933" s="7">
        <v>-82.510697690000001</v>
      </c>
      <c r="O933" s="7" t="s">
        <v>2282</v>
      </c>
      <c r="P933" s="7" t="s">
        <v>57</v>
      </c>
      <c r="Q933" s="8">
        <v>45290</v>
      </c>
      <c r="R933" s="7" t="s">
        <v>58</v>
      </c>
      <c r="S933" s="7">
        <v>4</v>
      </c>
      <c r="T933" s="7" t="s">
        <v>59</v>
      </c>
      <c r="U933" s="7" t="s">
        <v>60</v>
      </c>
      <c r="V933" s="8">
        <v>45754</v>
      </c>
      <c r="W933" s="7" t="s">
        <v>2289</v>
      </c>
      <c r="X933" s="7" t="s">
        <v>62</v>
      </c>
      <c r="Y933" s="7" t="s">
        <v>63</v>
      </c>
      <c r="Z933" s="7" t="s">
        <v>230</v>
      </c>
      <c r="AA933" s="7">
        <v>644</v>
      </c>
      <c r="AB933" s="7">
        <v>38</v>
      </c>
      <c r="AC933" s="7">
        <v>2025</v>
      </c>
      <c r="AD933" s="8">
        <v>44777</v>
      </c>
      <c r="AE933" s="7" t="s">
        <v>65</v>
      </c>
      <c r="AI933" s="7" t="s">
        <v>138</v>
      </c>
      <c r="AJ933" s="7" t="s">
        <v>59</v>
      </c>
      <c r="AK933" s="8">
        <v>45508</v>
      </c>
      <c r="AL933" s="7" t="s">
        <v>66</v>
      </c>
      <c r="AO933" s="7" t="s">
        <v>67</v>
      </c>
      <c r="AP933" s="7" t="s">
        <v>59</v>
      </c>
      <c r="AR933" s="7">
        <v>110010</v>
      </c>
      <c r="AS933" s="7">
        <v>113325</v>
      </c>
      <c r="AT933" s="7">
        <v>108033</v>
      </c>
      <c r="AZ933" s="7">
        <v>-9185048.8523999993</v>
      </c>
      <c r="BA933" s="7">
        <v>4967673.7217999902</v>
      </c>
      <c r="BB933" s="9" t="str">
        <f t="shared" si="28"/>
        <v/>
      </c>
      <c r="BC933" s="9" t="str">
        <f t="shared" si="29"/>
        <v/>
      </c>
    </row>
    <row r="934" spans="1:55" s="7" customFormat="1" x14ac:dyDescent="0.25">
      <c r="A934" s="7" t="s">
        <v>2230</v>
      </c>
      <c r="B934" s="7" t="s">
        <v>2290</v>
      </c>
      <c r="C934" s="7">
        <v>3</v>
      </c>
      <c r="D934" s="7" t="s">
        <v>2232</v>
      </c>
      <c r="E934" s="7" t="s">
        <v>2233</v>
      </c>
      <c r="G934" s="7" t="s">
        <v>209</v>
      </c>
      <c r="H934" s="7">
        <v>13</v>
      </c>
      <c r="J934" s="7" t="s">
        <v>183</v>
      </c>
      <c r="K934" s="7">
        <v>11.0079662</v>
      </c>
      <c r="M934" s="7">
        <v>40.696654930000001</v>
      </c>
      <c r="N934" s="7">
        <v>-82.510497749999999</v>
      </c>
      <c r="O934" s="7" t="s">
        <v>2282</v>
      </c>
      <c r="P934" s="7" t="s">
        <v>57</v>
      </c>
      <c r="Q934" s="8">
        <v>45290</v>
      </c>
      <c r="R934" s="7" t="s">
        <v>58</v>
      </c>
      <c r="S934" s="7">
        <v>4</v>
      </c>
      <c r="T934" s="7" t="s">
        <v>59</v>
      </c>
      <c r="U934" s="7" t="s">
        <v>60</v>
      </c>
      <c r="V934" s="8">
        <v>45754</v>
      </c>
      <c r="W934" s="7" t="s">
        <v>2291</v>
      </c>
      <c r="X934" s="7" t="s">
        <v>62</v>
      </c>
      <c r="Y934" s="7" t="s">
        <v>63</v>
      </c>
      <c r="Z934" s="7" t="s">
        <v>230</v>
      </c>
      <c r="AA934" s="7">
        <v>644</v>
      </c>
      <c r="AB934" s="7">
        <v>32</v>
      </c>
      <c r="AC934" s="7">
        <v>2025</v>
      </c>
      <c r="AD934" s="8">
        <v>44777</v>
      </c>
      <c r="AE934" s="7" t="s">
        <v>65</v>
      </c>
      <c r="AI934" s="7" t="s">
        <v>138</v>
      </c>
      <c r="AJ934" s="7" t="s">
        <v>59</v>
      </c>
      <c r="AK934" s="8">
        <v>45508</v>
      </c>
      <c r="AL934" s="7" t="s">
        <v>66</v>
      </c>
      <c r="AO934" s="7" t="s">
        <v>67</v>
      </c>
      <c r="AP934" s="7" t="s">
        <v>59</v>
      </c>
      <c r="AR934" s="7">
        <v>110010</v>
      </c>
      <c r="AS934" s="7">
        <v>113325</v>
      </c>
      <c r="AT934" s="7">
        <v>108033</v>
      </c>
      <c r="AZ934" s="7">
        <v>-9185026.5949000008</v>
      </c>
      <c r="BA934" s="7">
        <v>4967700.7744000005</v>
      </c>
      <c r="BB934" s="9" t="str">
        <f t="shared" si="28"/>
        <v/>
      </c>
      <c r="BC934" s="9" t="str">
        <f t="shared" si="29"/>
        <v/>
      </c>
    </row>
    <row r="935" spans="1:55" s="7" customFormat="1" x14ac:dyDescent="0.25">
      <c r="A935" s="7" t="s">
        <v>2247</v>
      </c>
      <c r="B935" s="7" t="s">
        <v>2292</v>
      </c>
      <c r="C935" s="7">
        <v>3</v>
      </c>
      <c r="D935" s="7" t="s">
        <v>2232</v>
      </c>
      <c r="E935" s="7" t="s">
        <v>2233</v>
      </c>
      <c r="G935" s="7" t="s">
        <v>209</v>
      </c>
      <c r="H935" s="7">
        <v>13</v>
      </c>
      <c r="J935" s="7" t="s">
        <v>522</v>
      </c>
      <c r="K935" s="7">
        <v>11.01270693</v>
      </c>
      <c r="M935" s="7">
        <v>40.696827020000001</v>
      </c>
      <c r="N935" s="7">
        <v>-82.510767650000005</v>
      </c>
      <c r="O935" s="7" t="s">
        <v>2282</v>
      </c>
      <c r="P935" s="7" t="s">
        <v>57</v>
      </c>
      <c r="Q935" s="8">
        <v>45290</v>
      </c>
      <c r="R935" s="7" t="s">
        <v>58</v>
      </c>
      <c r="S935" s="7">
        <v>4</v>
      </c>
      <c r="T935" s="7" t="s">
        <v>59</v>
      </c>
      <c r="U935" s="7" t="s">
        <v>60</v>
      </c>
      <c r="V935" s="8">
        <v>45519</v>
      </c>
      <c r="W935" s="7" t="s">
        <v>2293</v>
      </c>
      <c r="X935" s="7" t="s">
        <v>62</v>
      </c>
      <c r="Y935" s="7" t="s">
        <v>63</v>
      </c>
      <c r="Z935" s="7" t="s">
        <v>230</v>
      </c>
      <c r="AA935" s="7">
        <v>644</v>
      </c>
      <c r="AB935" s="7">
        <v>47</v>
      </c>
      <c r="AC935" s="7">
        <v>2025</v>
      </c>
      <c r="AD935" s="8">
        <v>44412</v>
      </c>
      <c r="AE935" s="7" t="s">
        <v>65</v>
      </c>
      <c r="AI935" s="7" t="s">
        <v>138</v>
      </c>
      <c r="AJ935" s="7" t="s">
        <v>59</v>
      </c>
      <c r="AK935" s="8">
        <v>45508</v>
      </c>
      <c r="AL935" s="7" t="s">
        <v>66</v>
      </c>
      <c r="AO935" s="7" t="s">
        <v>67</v>
      </c>
      <c r="AP935" s="7" t="s">
        <v>59</v>
      </c>
      <c r="AR935" s="7">
        <v>108033</v>
      </c>
      <c r="AS935" s="7">
        <v>113325</v>
      </c>
      <c r="AZ935" s="7">
        <v>-9185056.6397999991</v>
      </c>
      <c r="BA935" s="7">
        <v>4967726.0418999996</v>
      </c>
      <c r="BB935" s="9" t="str">
        <f t="shared" si="28"/>
        <v/>
      </c>
      <c r="BC935" s="9" t="str">
        <f t="shared" si="29"/>
        <v/>
      </c>
    </row>
    <row r="936" spans="1:55" s="7" customFormat="1" x14ac:dyDescent="0.25">
      <c r="A936" s="7" t="s">
        <v>2247</v>
      </c>
      <c r="B936" s="7" t="s">
        <v>2294</v>
      </c>
      <c r="C936" s="7">
        <v>3</v>
      </c>
      <c r="D936" s="7" t="s">
        <v>2232</v>
      </c>
      <c r="E936" s="7" t="s">
        <v>2233</v>
      </c>
      <c r="G936" s="7" t="s">
        <v>209</v>
      </c>
      <c r="H936" s="7">
        <v>13</v>
      </c>
      <c r="J936" s="7" t="s">
        <v>522</v>
      </c>
      <c r="K936" s="7">
        <v>11.019412839999999</v>
      </c>
      <c r="M936" s="7">
        <v>40.696898959999999</v>
      </c>
      <c r="N936" s="7">
        <v>-82.510655999999997</v>
      </c>
      <c r="O936" s="7" t="s">
        <v>2282</v>
      </c>
      <c r="P936" s="7" t="s">
        <v>57</v>
      </c>
      <c r="Q936" s="8">
        <v>45290</v>
      </c>
      <c r="R936" s="7" t="s">
        <v>58</v>
      </c>
      <c r="S936" s="7">
        <v>4</v>
      </c>
      <c r="T936" s="7" t="s">
        <v>59</v>
      </c>
      <c r="U936" s="7" t="s">
        <v>60</v>
      </c>
      <c r="V936" s="8">
        <v>45519</v>
      </c>
      <c r="W936" s="7" t="s">
        <v>2295</v>
      </c>
      <c r="X936" s="7" t="s">
        <v>62</v>
      </c>
      <c r="Y936" s="7" t="s">
        <v>73</v>
      </c>
      <c r="Z936" s="7" t="s">
        <v>230</v>
      </c>
      <c r="AA936" s="7">
        <v>644</v>
      </c>
      <c r="AB936" s="7">
        <v>9</v>
      </c>
      <c r="AC936" s="7">
        <v>2025</v>
      </c>
      <c r="AD936" s="8">
        <v>44412</v>
      </c>
      <c r="AE936" s="7" t="s">
        <v>65</v>
      </c>
      <c r="AI936" s="7" t="s">
        <v>138</v>
      </c>
      <c r="AJ936" s="7" t="s">
        <v>59</v>
      </c>
      <c r="AK936" s="8">
        <v>45508</v>
      </c>
      <c r="AL936" s="7" t="s">
        <v>66</v>
      </c>
      <c r="AO936" s="7" t="s">
        <v>67</v>
      </c>
      <c r="AP936" s="7" t="s">
        <v>59</v>
      </c>
      <c r="AR936" s="7">
        <v>108033</v>
      </c>
      <c r="AS936" s="7">
        <v>113325</v>
      </c>
      <c r="AZ936" s="7">
        <v>-9185044.2113000005</v>
      </c>
      <c r="BA936" s="7">
        <v>4967736.6042999998</v>
      </c>
      <c r="BB936" s="9" t="str">
        <f t="shared" si="28"/>
        <v/>
      </c>
      <c r="BC936" s="9" t="str">
        <f t="shared" si="29"/>
        <v/>
      </c>
    </row>
    <row r="937" spans="1:55" s="7" customFormat="1" x14ac:dyDescent="0.25">
      <c r="A937" s="7" t="s">
        <v>2247</v>
      </c>
      <c r="B937" s="7" t="s">
        <v>2294</v>
      </c>
      <c r="C937" s="7">
        <v>3</v>
      </c>
      <c r="D937" s="7" t="s">
        <v>2232</v>
      </c>
      <c r="E937" s="7" t="s">
        <v>2233</v>
      </c>
      <c r="G937" s="7" t="s">
        <v>209</v>
      </c>
      <c r="H937" s="7">
        <v>13</v>
      </c>
      <c r="J937" s="7" t="s">
        <v>522</v>
      </c>
      <c r="K937" s="7">
        <v>11.019495940000001</v>
      </c>
      <c r="M937" s="7">
        <v>40.696933530000003</v>
      </c>
      <c r="N937" s="7">
        <v>-82.510775359999997</v>
      </c>
      <c r="O937" s="7" t="s">
        <v>2282</v>
      </c>
      <c r="P937" s="7" t="s">
        <v>57</v>
      </c>
      <c r="Q937" s="8">
        <v>45290</v>
      </c>
      <c r="R937" s="7" t="s">
        <v>58</v>
      </c>
      <c r="S937" s="7">
        <v>4</v>
      </c>
      <c r="T937" s="7" t="s">
        <v>59</v>
      </c>
      <c r="U937" s="7" t="s">
        <v>60</v>
      </c>
      <c r="V937" s="8">
        <v>45519</v>
      </c>
      <c r="W937" s="7" t="s">
        <v>2296</v>
      </c>
      <c r="X937" s="7" t="s">
        <v>62</v>
      </c>
      <c r="Y937" s="7" t="s">
        <v>73</v>
      </c>
      <c r="Z937" s="7" t="s">
        <v>230</v>
      </c>
      <c r="AA937" s="7">
        <v>644</v>
      </c>
      <c r="AB937" s="7">
        <v>9</v>
      </c>
      <c r="AC937" s="7">
        <v>2025</v>
      </c>
      <c r="AD937" s="8">
        <v>44412</v>
      </c>
      <c r="AE937" s="7" t="s">
        <v>65</v>
      </c>
      <c r="AI937" s="7" t="s">
        <v>138</v>
      </c>
      <c r="AJ937" s="7" t="s">
        <v>59</v>
      </c>
      <c r="AK937" s="8">
        <v>45508</v>
      </c>
      <c r="AL937" s="7" t="s">
        <v>66</v>
      </c>
      <c r="AO937" s="7" t="s">
        <v>67</v>
      </c>
      <c r="AP937" s="7" t="s">
        <v>59</v>
      </c>
      <c r="AR937" s="7">
        <v>108033</v>
      </c>
      <c r="AS937" s="7">
        <v>113325</v>
      </c>
      <c r="AZ937" s="7">
        <v>-9185057.4981999993</v>
      </c>
      <c r="BA937" s="7">
        <v>4967741.6802000003</v>
      </c>
      <c r="BB937" s="9" t="str">
        <f t="shared" si="28"/>
        <v/>
      </c>
      <c r="BC937" s="9" t="str">
        <f t="shared" si="29"/>
        <v/>
      </c>
    </row>
    <row r="938" spans="1:55" s="7" customFormat="1" x14ac:dyDescent="0.25">
      <c r="A938" s="7" t="s">
        <v>2247</v>
      </c>
      <c r="B938" s="7" t="s">
        <v>2297</v>
      </c>
      <c r="C938" s="7">
        <v>3</v>
      </c>
      <c r="D938" s="7" t="s">
        <v>2232</v>
      </c>
      <c r="E938" s="7" t="s">
        <v>2233</v>
      </c>
      <c r="G938" s="7" t="s">
        <v>209</v>
      </c>
      <c r="H938" s="7">
        <v>13</v>
      </c>
      <c r="J938" s="7" t="s">
        <v>522</v>
      </c>
      <c r="K938" s="7">
        <v>11.03204062</v>
      </c>
      <c r="M938" s="7">
        <v>40.69706978</v>
      </c>
      <c r="N938" s="7">
        <v>-82.510572179999997</v>
      </c>
      <c r="O938" s="7" t="s">
        <v>2282</v>
      </c>
      <c r="P938" s="7" t="s">
        <v>57</v>
      </c>
      <c r="Q938" s="8">
        <v>45290</v>
      </c>
      <c r="R938" s="7" t="s">
        <v>58</v>
      </c>
      <c r="S938" s="7">
        <v>4</v>
      </c>
      <c r="T938" s="7" t="s">
        <v>59</v>
      </c>
      <c r="U938" s="7" t="s">
        <v>60</v>
      </c>
      <c r="V938" s="8">
        <v>45519</v>
      </c>
      <c r="W938" s="7" t="s">
        <v>2298</v>
      </c>
      <c r="X938" s="7" t="s">
        <v>62</v>
      </c>
      <c r="Y938" s="7" t="s">
        <v>73</v>
      </c>
      <c r="Z938" s="7" t="s">
        <v>230</v>
      </c>
      <c r="AA938" s="7">
        <v>644</v>
      </c>
      <c r="AB938" s="7">
        <v>9</v>
      </c>
      <c r="AC938" s="7">
        <v>2025</v>
      </c>
      <c r="AD938" s="8">
        <v>44412</v>
      </c>
      <c r="AE938" s="7" t="s">
        <v>65</v>
      </c>
      <c r="AI938" s="7" t="s">
        <v>138</v>
      </c>
      <c r="AJ938" s="7" t="s">
        <v>59</v>
      </c>
      <c r="AK938" s="8">
        <v>45508</v>
      </c>
      <c r="AL938" s="7" t="s">
        <v>66</v>
      </c>
      <c r="AO938" s="7" t="s">
        <v>67</v>
      </c>
      <c r="AP938" s="7" t="s">
        <v>59</v>
      </c>
      <c r="AR938" s="7">
        <v>108033</v>
      </c>
      <c r="AS938" s="7">
        <v>113325</v>
      </c>
      <c r="AZ938" s="7">
        <v>-9185034.8805999998</v>
      </c>
      <c r="BA938" s="7">
        <v>4967761.6851999899</v>
      </c>
      <c r="BB938" s="9" t="str">
        <f t="shared" si="28"/>
        <v/>
      </c>
      <c r="BC938" s="9" t="str">
        <f t="shared" si="29"/>
        <v/>
      </c>
    </row>
    <row r="939" spans="1:55" s="7" customFormat="1" x14ac:dyDescent="0.25">
      <c r="A939" s="7" t="s">
        <v>2247</v>
      </c>
      <c r="B939" s="7" t="s">
        <v>2299</v>
      </c>
      <c r="C939" s="7">
        <v>3</v>
      </c>
      <c r="D939" s="7" t="s">
        <v>2232</v>
      </c>
      <c r="E939" s="7" t="s">
        <v>2233</v>
      </c>
      <c r="G939" s="7" t="s">
        <v>209</v>
      </c>
      <c r="H939" s="7">
        <v>13</v>
      </c>
      <c r="J939" s="7" t="s">
        <v>522</v>
      </c>
      <c r="K939" s="7">
        <v>11.035917850000001</v>
      </c>
      <c r="M939" s="7">
        <v>40.697156710000002</v>
      </c>
      <c r="N939" s="7">
        <v>-82.510670079999997</v>
      </c>
      <c r="O939" s="7" t="s">
        <v>2282</v>
      </c>
      <c r="P939" s="7" t="s">
        <v>57</v>
      </c>
      <c r="Q939" s="8">
        <v>45290</v>
      </c>
      <c r="R939" s="7" t="s">
        <v>58</v>
      </c>
      <c r="S939" s="7">
        <v>4</v>
      </c>
      <c r="T939" s="7" t="s">
        <v>59</v>
      </c>
      <c r="U939" s="7" t="s">
        <v>60</v>
      </c>
      <c r="V939" s="8">
        <v>45519</v>
      </c>
      <c r="W939" s="7" t="s">
        <v>2300</v>
      </c>
      <c r="X939" s="7" t="s">
        <v>62</v>
      </c>
      <c r="Y939" s="7" t="s">
        <v>73</v>
      </c>
      <c r="Z939" s="7" t="s">
        <v>230</v>
      </c>
      <c r="AA939" s="7">
        <v>644</v>
      </c>
      <c r="AB939" s="7">
        <v>9</v>
      </c>
      <c r="AC939" s="7">
        <v>2025</v>
      </c>
      <c r="AD939" s="8">
        <v>44412</v>
      </c>
      <c r="AE939" s="7" t="s">
        <v>65</v>
      </c>
      <c r="AI939" s="7" t="s">
        <v>138</v>
      </c>
      <c r="AJ939" s="7" t="s">
        <v>59</v>
      </c>
      <c r="AK939" s="8">
        <v>45508</v>
      </c>
      <c r="AL939" s="7" t="s">
        <v>66</v>
      </c>
      <c r="AO939" s="7" t="s">
        <v>67</v>
      </c>
      <c r="AP939" s="7" t="s">
        <v>59</v>
      </c>
      <c r="AR939" s="7">
        <v>108033</v>
      </c>
      <c r="AS939" s="7">
        <v>113325</v>
      </c>
      <c r="AZ939" s="7">
        <v>-9185045.7787999995</v>
      </c>
      <c r="BA939" s="7">
        <v>4967774.4495000001</v>
      </c>
      <c r="BB939" s="9" t="str">
        <f t="shared" si="28"/>
        <v/>
      </c>
      <c r="BC939" s="9" t="str">
        <f t="shared" si="29"/>
        <v/>
      </c>
    </row>
    <row r="940" spans="1:55" s="7" customFormat="1" x14ac:dyDescent="0.25">
      <c r="A940" s="7" t="s">
        <v>2247</v>
      </c>
      <c r="B940" s="7" t="s">
        <v>2301</v>
      </c>
      <c r="C940" s="7">
        <v>3</v>
      </c>
      <c r="D940" s="7" t="s">
        <v>2232</v>
      </c>
      <c r="E940" s="7" t="s">
        <v>2233</v>
      </c>
      <c r="G940" s="7" t="s">
        <v>209</v>
      </c>
      <c r="H940" s="7">
        <v>13</v>
      </c>
      <c r="J940" s="7" t="s">
        <v>522</v>
      </c>
      <c r="K940" s="7">
        <v>11.05203727</v>
      </c>
      <c r="M940" s="7">
        <v>40.6973743</v>
      </c>
      <c r="N940" s="7">
        <v>-82.510565479999997</v>
      </c>
      <c r="O940" s="7" t="s">
        <v>2282</v>
      </c>
      <c r="P940" s="7" t="s">
        <v>57</v>
      </c>
      <c r="Q940" s="8">
        <v>45290</v>
      </c>
      <c r="R940" s="7" t="s">
        <v>58</v>
      </c>
      <c r="S940" s="7">
        <v>4</v>
      </c>
      <c r="T940" s="7" t="s">
        <v>59</v>
      </c>
      <c r="U940" s="7" t="s">
        <v>60</v>
      </c>
      <c r="V940" s="8">
        <v>45519</v>
      </c>
      <c r="W940" s="7" t="s">
        <v>2302</v>
      </c>
      <c r="X940" s="7" t="s">
        <v>62</v>
      </c>
      <c r="Y940" s="7" t="s">
        <v>73</v>
      </c>
      <c r="Z940" s="7" t="s">
        <v>230</v>
      </c>
      <c r="AA940" s="7">
        <v>644</v>
      </c>
      <c r="AB940" s="7">
        <v>9</v>
      </c>
      <c r="AC940" s="7">
        <v>2025</v>
      </c>
      <c r="AD940" s="8">
        <v>44412</v>
      </c>
      <c r="AE940" s="7" t="s">
        <v>65</v>
      </c>
      <c r="AI940" s="7" t="s">
        <v>138</v>
      </c>
      <c r="AJ940" s="7" t="s">
        <v>59</v>
      </c>
      <c r="AK940" s="8">
        <v>45508</v>
      </c>
      <c r="AL940" s="7" t="s">
        <v>66</v>
      </c>
      <c r="AO940" s="7" t="s">
        <v>67</v>
      </c>
      <c r="AP940" s="7" t="s">
        <v>59</v>
      </c>
      <c r="AR940" s="7">
        <v>108033</v>
      </c>
      <c r="AS940" s="7">
        <v>113325</v>
      </c>
      <c r="AZ940" s="7">
        <v>-9185034.1340999994</v>
      </c>
      <c r="BA940" s="7">
        <v>4967806.3977999901</v>
      </c>
      <c r="BB940" s="9" t="str">
        <f t="shared" si="28"/>
        <v/>
      </c>
      <c r="BC940" s="9" t="str">
        <f t="shared" si="29"/>
        <v/>
      </c>
    </row>
    <row r="941" spans="1:55" s="7" customFormat="1" x14ac:dyDescent="0.25">
      <c r="A941" s="7" t="s">
        <v>2230</v>
      </c>
      <c r="B941" s="7" t="s">
        <v>2303</v>
      </c>
      <c r="C941" s="7">
        <v>3</v>
      </c>
      <c r="D941" s="7" t="s">
        <v>2232</v>
      </c>
      <c r="E941" s="7" t="s">
        <v>2233</v>
      </c>
      <c r="G941" s="7" t="s">
        <v>209</v>
      </c>
      <c r="H941" s="7">
        <v>13</v>
      </c>
      <c r="J941" s="7" t="s">
        <v>183</v>
      </c>
      <c r="K941" s="7">
        <v>11.127042489999999</v>
      </c>
      <c r="M941" s="7">
        <v>40.698324980000002</v>
      </c>
      <c r="N941" s="7">
        <v>-82.509886539999997</v>
      </c>
      <c r="O941" s="7" t="s">
        <v>2282</v>
      </c>
      <c r="P941" s="7" t="s">
        <v>57</v>
      </c>
      <c r="Q941" s="8">
        <v>45290</v>
      </c>
      <c r="R941" s="7" t="s">
        <v>58</v>
      </c>
      <c r="S941" s="7">
        <v>4</v>
      </c>
      <c r="T941" s="7" t="s">
        <v>59</v>
      </c>
      <c r="U941" s="7" t="s">
        <v>60</v>
      </c>
      <c r="V941" s="8">
        <v>45754</v>
      </c>
      <c r="W941" s="7" t="s">
        <v>2304</v>
      </c>
      <c r="X941" s="7" t="s">
        <v>62</v>
      </c>
      <c r="Y941" s="7" t="s">
        <v>63</v>
      </c>
      <c r="Z941" s="7" t="s">
        <v>230</v>
      </c>
      <c r="AA941" s="7">
        <v>644</v>
      </c>
      <c r="AB941" s="7">
        <v>24</v>
      </c>
      <c r="AC941" s="7">
        <v>2025</v>
      </c>
      <c r="AD941" s="8">
        <v>44412</v>
      </c>
      <c r="AE941" s="7" t="s">
        <v>65</v>
      </c>
      <c r="AI941" s="7" t="s">
        <v>138</v>
      </c>
      <c r="AJ941" s="7" t="s">
        <v>59</v>
      </c>
      <c r="AK941" s="8">
        <v>45508</v>
      </c>
      <c r="AL941" s="7" t="s">
        <v>66</v>
      </c>
      <c r="AO941" s="7" t="s">
        <v>67</v>
      </c>
      <c r="AP941" s="7" t="s">
        <v>59</v>
      </c>
      <c r="AR941" s="7">
        <v>110010</v>
      </c>
      <c r="AS941" s="7">
        <v>113325</v>
      </c>
      <c r="AT941" s="7">
        <v>108033</v>
      </c>
      <c r="AZ941" s="7">
        <v>-9184958.5555000007</v>
      </c>
      <c r="BA941" s="7">
        <v>4967945.9849999901</v>
      </c>
      <c r="BB941" s="9" t="str">
        <f t="shared" si="28"/>
        <v/>
      </c>
      <c r="BC941" s="9" t="str">
        <f t="shared" si="29"/>
        <v/>
      </c>
    </row>
    <row r="942" spans="1:55" s="7" customFormat="1" x14ac:dyDescent="0.25">
      <c r="A942" s="7" t="s">
        <v>2247</v>
      </c>
      <c r="B942" s="7" t="s">
        <v>2305</v>
      </c>
      <c r="C942" s="7">
        <v>3</v>
      </c>
      <c r="D942" s="7" t="s">
        <v>2232</v>
      </c>
      <c r="E942" s="7" t="s">
        <v>2233</v>
      </c>
      <c r="G942" s="7" t="s">
        <v>209</v>
      </c>
      <c r="H942" s="7">
        <v>13</v>
      </c>
      <c r="J942" s="7" t="s">
        <v>522</v>
      </c>
      <c r="K942" s="7">
        <v>11.14134406</v>
      </c>
      <c r="M942" s="7">
        <v>40.698602049999998</v>
      </c>
      <c r="N942" s="7">
        <v>-82.510058540000003</v>
      </c>
      <c r="O942" s="7" t="s">
        <v>2282</v>
      </c>
      <c r="P942" s="7" t="s">
        <v>57</v>
      </c>
      <c r="Q942" s="8">
        <v>45290</v>
      </c>
      <c r="R942" s="7" t="s">
        <v>58</v>
      </c>
      <c r="S942" s="7">
        <v>4</v>
      </c>
      <c r="T942" s="7" t="s">
        <v>59</v>
      </c>
      <c r="U942" s="7" t="s">
        <v>60</v>
      </c>
      <c r="V942" s="8">
        <v>45519</v>
      </c>
      <c r="W942" s="7" t="s">
        <v>2306</v>
      </c>
      <c r="X942" s="7" t="s">
        <v>62</v>
      </c>
      <c r="Y942" s="7" t="s">
        <v>63</v>
      </c>
      <c r="Z942" s="7" t="s">
        <v>230</v>
      </c>
      <c r="AA942" s="7">
        <v>644</v>
      </c>
      <c r="AB942" s="7">
        <v>23</v>
      </c>
      <c r="AC942" s="7">
        <v>2025</v>
      </c>
      <c r="AD942" s="8">
        <v>44412</v>
      </c>
      <c r="AE942" s="7" t="s">
        <v>65</v>
      </c>
      <c r="AI942" s="7" t="s">
        <v>138</v>
      </c>
      <c r="AJ942" s="7" t="s">
        <v>59</v>
      </c>
      <c r="AK942" s="8">
        <v>45508</v>
      </c>
      <c r="AL942" s="7" t="s">
        <v>66</v>
      </c>
      <c r="AO942" s="7" t="s">
        <v>67</v>
      </c>
      <c r="AP942" s="7" t="s">
        <v>59</v>
      </c>
      <c r="AR942" s="7">
        <v>108033</v>
      </c>
      <c r="AS942" s="7">
        <v>113325</v>
      </c>
      <c r="AZ942" s="7">
        <v>-9184977.7020999994</v>
      </c>
      <c r="BA942" s="7">
        <v>4967986.6667999998</v>
      </c>
      <c r="BB942" s="9" t="str">
        <f t="shared" si="28"/>
        <v/>
      </c>
      <c r="BC942" s="9" t="str">
        <f t="shared" si="29"/>
        <v/>
      </c>
    </row>
    <row r="943" spans="1:55" s="7" customFormat="1" x14ac:dyDescent="0.25">
      <c r="A943" s="7" t="s">
        <v>2230</v>
      </c>
      <c r="B943" s="7" t="s">
        <v>2307</v>
      </c>
      <c r="C943" s="7">
        <v>3</v>
      </c>
      <c r="D943" s="7" t="s">
        <v>2232</v>
      </c>
      <c r="E943" s="7" t="s">
        <v>2233</v>
      </c>
      <c r="G943" s="7" t="s">
        <v>209</v>
      </c>
      <c r="H943" s="7">
        <v>13</v>
      </c>
      <c r="J943" s="7" t="s">
        <v>183</v>
      </c>
      <c r="K943" s="7">
        <v>12.02809106</v>
      </c>
      <c r="M943" s="7">
        <v>40.710460470000001</v>
      </c>
      <c r="N943" s="7">
        <v>-82.504907360000004</v>
      </c>
      <c r="O943" s="7" t="s">
        <v>2308</v>
      </c>
      <c r="P943" s="7" t="s">
        <v>57</v>
      </c>
      <c r="Q943" s="8">
        <v>45290</v>
      </c>
      <c r="R943" s="7" t="s">
        <v>58</v>
      </c>
      <c r="S943" s="7">
        <v>4</v>
      </c>
      <c r="T943" s="7" t="s">
        <v>59</v>
      </c>
      <c r="U943" s="7" t="s">
        <v>60</v>
      </c>
      <c r="V943" s="8">
        <v>45754</v>
      </c>
      <c r="W943" s="7" t="s">
        <v>2309</v>
      </c>
      <c r="X943" s="7" t="s">
        <v>62</v>
      </c>
      <c r="Y943" s="7" t="s">
        <v>73</v>
      </c>
      <c r="Z943" s="7" t="s">
        <v>230</v>
      </c>
      <c r="AA943" s="7">
        <v>644</v>
      </c>
      <c r="AB943" s="7">
        <v>9</v>
      </c>
      <c r="AC943" s="7">
        <v>2025</v>
      </c>
      <c r="AE943" s="7" t="s">
        <v>65</v>
      </c>
      <c r="AI943" s="7" t="s">
        <v>138</v>
      </c>
      <c r="AJ943" s="7" t="s">
        <v>59</v>
      </c>
      <c r="AK943" s="8">
        <v>45508</v>
      </c>
      <c r="AL943" s="7" t="s">
        <v>66</v>
      </c>
      <c r="AO943" s="7" t="s">
        <v>67</v>
      </c>
      <c r="AP943" s="7" t="s">
        <v>59</v>
      </c>
      <c r="AQ943" s="7" t="s">
        <v>2310</v>
      </c>
      <c r="AR943" s="7">
        <v>110010</v>
      </c>
      <c r="AS943" s="7">
        <v>113325</v>
      </c>
      <c r="AT943" s="7">
        <v>108033</v>
      </c>
      <c r="AZ943" s="7">
        <v>-9184404.2751000002</v>
      </c>
      <c r="BA943" s="7">
        <v>4969727.9978</v>
      </c>
      <c r="BB943" s="9" t="str">
        <f t="shared" si="28"/>
        <v/>
      </c>
      <c r="BC943" s="9" t="str">
        <f t="shared" si="29"/>
        <v/>
      </c>
    </row>
    <row r="944" spans="1:55" s="7" customFormat="1" x14ac:dyDescent="0.25">
      <c r="A944" s="7" t="s">
        <v>2230</v>
      </c>
      <c r="B944" s="7" t="s">
        <v>2311</v>
      </c>
      <c r="C944" s="7">
        <v>3</v>
      </c>
      <c r="D944" s="7" t="s">
        <v>2232</v>
      </c>
      <c r="E944" s="7" t="s">
        <v>2233</v>
      </c>
      <c r="G944" s="7" t="s">
        <v>209</v>
      </c>
      <c r="H944" s="7">
        <v>13</v>
      </c>
      <c r="J944" s="7" t="s">
        <v>183</v>
      </c>
      <c r="K944" s="7">
        <v>12.04609376</v>
      </c>
      <c r="M944" s="7">
        <v>40.710681579999999</v>
      </c>
      <c r="N944" s="7">
        <v>-82.504729659999995</v>
      </c>
      <c r="O944" s="7" t="s">
        <v>2308</v>
      </c>
      <c r="P944" s="7" t="s">
        <v>57</v>
      </c>
      <c r="Q944" s="8">
        <v>45290</v>
      </c>
      <c r="R944" s="7" t="s">
        <v>58</v>
      </c>
      <c r="S944" s="7">
        <v>4</v>
      </c>
      <c r="T944" s="7" t="s">
        <v>59</v>
      </c>
      <c r="U944" s="7" t="s">
        <v>60</v>
      </c>
      <c r="V944" s="8">
        <v>45754</v>
      </c>
      <c r="W944" s="7" t="s">
        <v>2312</v>
      </c>
      <c r="X944" s="7" t="s">
        <v>62</v>
      </c>
      <c r="Y944" s="7" t="s">
        <v>73</v>
      </c>
      <c r="Z944" s="7" t="s">
        <v>230</v>
      </c>
      <c r="AA944" s="7">
        <v>644</v>
      </c>
      <c r="AB944" s="7">
        <v>9</v>
      </c>
      <c r="AC944" s="7">
        <v>2025</v>
      </c>
      <c r="AE944" s="7" t="s">
        <v>65</v>
      </c>
      <c r="AI944" s="7" t="s">
        <v>138</v>
      </c>
      <c r="AJ944" s="7" t="s">
        <v>59</v>
      </c>
      <c r="AK944" s="8">
        <v>45508</v>
      </c>
      <c r="AL944" s="7" t="s">
        <v>66</v>
      </c>
      <c r="AO944" s="7" t="s">
        <v>67</v>
      </c>
      <c r="AP944" s="7" t="s">
        <v>59</v>
      </c>
      <c r="AQ944" s="7" t="s">
        <v>2310</v>
      </c>
      <c r="AR944" s="7">
        <v>110010</v>
      </c>
      <c r="AS944" s="7">
        <v>113325</v>
      </c>
      <c r="AT944" s="7">
        <v>108033</v>
      </c>
      <c r="AZ944" s="7">
        <v>-9184384.4941000007</v>
      </c>
      <c r="BA944" s="7">
        <v>4969760.4686999898</v>
      </c>
      <c r="BB944" s="9" t="str">
        <f t="shared" si="28"/>
        <v/>
      </c>
      <c r="BC944" s="9" t="str">
        <f t="shared" si="29"/>
        <v/>
      </c>
    </row>
    <row r="945" spans="1:55" s="7" customFormat="1" x14ac:dyDescent="0.25">
      <c r="A945" s="7" t="s">
        <v>2230</v>
      </c>
      <c r="B945" s="7" t="s">
        <v>2313</v>
      </c>
      <c r="C945" s="7">
        <v>3</v>
      </c>
      <c r="D945" s="7" t="s">
        <v>2232</v>
      </c>
      <c r="E945" s="7" t="s">
        <v>2233</v>
      </c>
      <c r="G945" s="7" t="s">
        <v>209</v>
      </c>
      <c r="H945" s="7">
        <v>13</v>
      </c>
      <c r="J945" s="7" t="s">
        <v>522</v>
      </c>
      <c r="K945" s="7">
        <v>12.05076603</v>
      </c>
      <c r="M945" s="7">
        <v>40.710837359999999</v>
      </c>
      <c r="N945" s="7">
        <v>-82.504900320000004</v>
      </c>
      <c r="O945" s="7" t="s">
        <v>2308</v>
      </c>
      <c r="P945" s="7" t="s">
        <v>57</v>
      </c>
      <c r="Q945" s="8">
        <v>45290</v>
      </c>
      <c r="R945" s="7" t="s">
        <v>58</v>
      </c>
      <c r="S945" s="7">
        <v>4</v>
      </c>
      <c r="T945" s="7" t="s">
        <v>59</v>
      </c>
      <c r="U945" s="7" t="s">
        <v>60</v>
      </c>
      <c r="V945" s="8">
        <v>45708</v>
      </c>
      <c r="W945" s="7" t="s">
        <v>2314</v>
      </c>
      <c r="X945" s="7" t="s">
        <v>62</v>
      </c>
      <c r="Y945" s="7" t="s">
        <v>63</v>
      </c>
      <c r="Z945" s="7" t="s">
        <v>230</v>
      </c>
      <c r="AA945" s="7">
        <v>644</v>
      </c>
      <c r="AB945" s="7">
        <v>36</v>
      </c>
      <c r="AC945" s="7">
        <v>2025</v>
      </c>
      <c r="AE945" s="7" t="s">
        <v>65</v>
      </c>
      <c r="AI945" s="7" t="s">
        <v>138</v>
      </c>
      <c r="AJ945" s="7" t="s">
        <v>59</v>
      </c>
      <c r="AK945" s="8">
        <v>45508</v>
      </c>
      <c r="AL945" s="7" t="s">
        <v>66</v>
      </c>
      <c r="AO945" s="7" t="s">
        <v>67</v>
      </c>
      <c r="AP945" s="7" t="s">
        <v>59</v>
      </c>
      <c r="AS945" s="7">
        <v>113325</v>
      </c>
      <c r="AZ945" s="7">
        <v>-9184403.4912999999</v>
      </c>
      <c r="BA945" s="7">
        <v>4969783.3474999899</v>
      </c>
      <c r="BB945" s="9" t="str">
        <f t="shared" si="28"/>
        <v/>
      </c>
      <c r="BC945" s="9" t="str">
        <f t="shared" si="29"/>
        <v/>
      </c>
    </row>
    <row r="946" spans="1:55" s="7" customFormat="1" x14ac:dyDescent="0.25">
      <c r="A946" s="7" t="s">
        <v>2230</v>
      </c>
      <c r="B946" s="7" t="s">
        <v>2315</v>
      </c>
      <c r="C946" s="7">
        <v>3</v>
      </c>
      <c r="D946" s="7" t="s">
        <v>2232</v>
      </c>
      <c r="E946" s="7" t="s">
        <v>2233</v>
      </c>
      <c r="G946" s="7" t="s">
        <v>209</v>
      </c>
      <c r="H946" s="7">
        <v>13</v>
      </c>
      <c r="J946" s="7" t="s">
        <v>183</v>
      </c>
      <c r="K946" s="7">
        <v>12.069016019999999</v>
      </c>
      <c r="M946" s="7">
        <v>40.710915389999997</v>
      </c>
      <c r="N946" s="7">
        <v>-82.504385670000005</v>
      </c>
      <c r="O946" s="7" t="s">
        <v>2308</v>
      </c>
      <c r="P946" s="7" t="s">
        <v>57</v>
      </c>
      <c r="Q946" s="8">
        <v>45290</v>
      </c>
      <c r="R946" s="7" t="s">
        <v>58</v>
      </c>
      <c r="S946" s="7">
        <v>4</v>
      </c>
      <c r="T946" s="7" t="s">
        <v>59</v>
      </c>
      <c r="U946" s="7" t="s">
        <v>60</v>
      </c>
      <c r="V946" s="8">
        <v>45754</v>
      </c>
      <c r="W946" s="7" t="s">
        <v>2316</v>
      </c>
      <c r="X946" s="7" t="s">
        <v>62</v>
      </c>
      <c r="Y946" s="7" t="s">
        <v>63</v>
      </c>
      <c r="Z946" s="7" t="s">
        <v>230</v>
      </c>
      <c r="AA946" s="7">
        <v>644</v>
      </c>
      <c r="AB946" s="7">
        <v>25</v>
      </c>
      <c r="AC946" s="7">
        <v>2025</v>
      </c>
      <c r="AE946" s="7" t="s">
        <v>65</v>
      </c>
      <c r="AI946" s="7" t="s">
        <v>138</v>
      </c>
      <c r="AJ946" s="7" t="s">
        <v>59</v>
      </c>
      <c r="AK946" s="8">
        <v>45508</v>
      </c>
      <c r="AL946" s="7" t="s">
        <v>66</v>
      </c>
      <c r="AO946" s="7" t="s">
        <v>67</v>
      </c>
      <c r="AP946" s="7" t="s">
        <v>59</v>
      </c>
      <c r="AR946" s="7">
        <v>110010</v>
      </c>
      <c r="AS946" s="7">
        <v>113325</v>
      </c>
      <c r="AZ946" s="7">
        <v>-9184346.2008999996</v>
      </c>
      <c r="BA946" s="7">
        <v>4969794.8055999996</v>
      </c>
      <c r="BB946" s="9" t="str">
        <f t="shared" si="28"/>
        <v/>
      </c>
      <c r="BC946" s="9" t="str">
        <f t="shared" si="29"/>
        <v/>
      </c>
    </row>
    <row r="947" spans="1:55" s="7" customFormat="1" x14ac:dyDescent="0.25">
      <c r="A947" s="7" t="s">
        <v>2247</v>
      </c>
      <c r="B947" s="7" t="s">
        <v>2317</v>
      </c>
      <c r="C947" s="7">
        <v>3</v>
      </c>
      <c r="D947" s="7" t="s">
        <v>2232</v>
      </c>
      <c r="E947" s="7" t="s">
        <v>2233</v>
      </c>
      <c r="G947" s="7" t="s">
        <v>209</v>
      </c>
      <c r="H947" s="7">
        <v>13</v>
      </c>
      <c r="J947" s="7" t="s">
        <v>134</v>
      </c>
      <c r="K947" s="7">
        <v>12.077500000000001</v>
      </c>
      <c r="M947" s="7">
        <v>40.71109706</v>
      </c>
      <c r="N947" s="7">
        <v>-82.504553720000004</v>
      </c>
      <c r="P947" s="7" t="s">
        <v>57</v>
      </c>
      <c r="Q947" s="8">
        <v>45290</v>
      </c>
      <c r="R947" s="7" t="s">
        <v>58</v>
      </c>
      <c r="S947" s="7">
        <v>4</v>
      </c>
      <c r="T947" s="7" t="s">
        <v>59</v>
      </c>
      <c r="U947" s="7" t="s">
        <v>60</v>
      </c>
      <c r="V947" s="8">
        <v>45519</v>
      </c>
      <c r="W947" s="7" t="s">
        <v>2318</v>
      </c>
      <c r="X947" s="7" t="s">
        <v>62</v>
      </c>
      <c r="Y947" s="7" t="s">
        <v>73</v>
      </c>
      <c r="Z947" s="7" t="s">
        <v>230</v>
      </c>
      <c r="AA947" s="7">
        <v>644</v>
      </c>
      <c r="AC947" s="7">
        <v>2025</v>
      </c>
      <c r="AE947" s="7" t="s">
        <v>65</v>
      </c>
      <c r="AI947" s="7" t="s">
        <v>138</v>
      </c>
      <c r="AJ947" s="7" t="s">
        <v>59</v>
      </c>
      <c r="AL947" s="7" t="s">
        <v>66</v>
      </c>
      <c r="AO947" s="7" t="s">
        <v>134</v>
      </c>
      <c r="AP947" s="7" t="s">
        <v>59</v>
      </c>
      <c r="AQ947" s="7" t="s">
        <v>2319</v>
      </c>
      <c r="AR947" s="7">
        <v>108033</v>
      </c>
      <c r="AS947" s="7">
        <v>113325</v>
      </c>
      <c r="AZ947" s="7">
        <v>-9184364.9085000008</v>
      </c>
      <c r="BA947" s="7">
        <v>4969821.4861000003</v>
      </c>
      <c r="BB947" s="9" t="str">
        <f t="shared" si="28"/>
        <v/>
      </c>
      <c r="BC947" s="9" t="str">
        <f t="shared" si="29"/>
        <v/>
      </c>
    </row>
    <row r="948" spans="1:55" s="7" customFormat="1" x14ac:dyDescent="0.25">
      <c r="A948" s="7" t="s">
        <v>2247</v>
      </c>
      <c r="B948" s="7" t="s">
        <v>2320</v>
      </c>
      <c r="C948" s="7">
        <v>3</v>
      </c>
      <c r="D948" s="7" t="s">
        <v>2232</v>
      </c>
      <c r="E948" s="7" t="s">
        <v>2233</v>
      </c>
      <c r="G948" s="7" t="s">
        <v>209</v>
      </c>
      <c r="H948" s="7">
        <v>13</v>
      </c>
      <c r="J948" s="7" t="s">
        <v>134</v>
      </c>
      <c r="K948" s="7">
        <v>12.09303457</v>
      </c>
      <c r="M948" s="7">
        <v>40.711307689999998</v>
      </c>
      <c r="N948" s="7">
        <v>-82.504421019999995</v>
      </c>
      <c r="P948" s="7" t="s">
        <v>57</v>
      </c>
      <c r="Q948" s="8">
        <v>45290</v>
      </c>
      <c r="R948" s="7" t="s">
        <v>58</v>
      </c>
      <c r="S948" s="7">
        <v>4</v>
      </c>
      <c r="T948" s="7" t="s">
        <v>59</v>
      </c>
      <c r="U948" s="7" t="s">
        <v>60</v>
      </c>
      <c r="V948" s="8">
        <v>45519</v>
      </c>
      <c r="W948" s="7" t="s">
        <v>2321</v>
      </c>
      <c r="X948" s="7" t="s">
        <v>62</v>
      </c>
      <c r="Y948" s="7" t="s">
        <v>73</v>
      </c>
      <c r="Z948" s="7" t="s">
        <v>230</v>
      </c>
      <c r="AA948" s="7">
        <v>644</v>
      </c>
      <c r="AC948" s="7">
        <v>2025</v>
      </c>
      <c r="AE948" s="7" t="s">
        <v>65</v>
      </c>
      <c r="AI948" s="7" t="s">
        <v>138</v>
      </c>
      <c r="AJ948" s="7" t="s">
        <v>59</v>
      </c>
      <c r="AL948" s="7" t="s">
        <v>66</v>
      </c>
      <c r="AO948" s="7" t="s">
        <v>134</v>
      </c>
      <c r="AP948" s="7" t="s">
        <v>59</v>
      </c>
      <c r="AQ948" s="7" t="s">
        <v>2319</v>
      </c>
      <c r="AR948" s="7">
        <v>108033</v>
      </c>
      <c r="AS948" s="7">
        <v>113325</v>
      </c>
      <c r="AZ948" s="7">
        <v>-9184350.1366000008</v>
      </c>
      <c r="BA948" s="7">
        <v>4969852.4188999897</v>
      </c>
      <c r="BB948" s="9" t="str">
        <f t="shared" si="28"/>
        <v/>
      </c>
      <c r="BC948" s="9" t="str">
        <f t="shared" si="29"/>
        <v/>
      </c>
    </row>
    <row r="949" spans="1:55" s="4" customFormat="1" x14ac:dyDescent="0.25">
      <c r="A949" s="4" t="s">
        <v>2230</v>
      </c>
      <c r="B949" s="4" t="s">
        <v>2322</v>
      </c>
      <c r="C949" s="4">
        <v>3</v>
      </c>
      <c r="D949" s="4" t="s">
        <v>2232</v>
      </c>
      <c r="E949" s="4" t="s">
        <v>2233</v>
      </c>
      <c r="G949" s="4" t="s">
        <v>209</v>
      </c>
      <c r="H949" s="4">
        <v>13</v>
      </c>
      <c r="J949" s="4" t="s">
        <v>522</v>
      </c>
      <c r="K949" s="4">
        <v>7.7468949499999997</v>
      </c>
      <c r="M949" s="4">
        <v>40.652216170000003</v>
      </c>
      <c r="N949" s="4">
        <v>-82.513343019999994</v>
      </c>
      <c r="O949" s="4" t="s">
        <v>2323</v>
      </c>
      <c r="P949" s="4" t="s">
        <v>57</v>
      </c>
      <c r="Q949" s="5">
        <v>45290</v>
      </c>
      <c r="R949" s="4" t="s">
        <v>58</v>
      </c>
      <c r="S949" s="4">
        <v>2</v>
      </c>
      <c r="T949" s="4" t="s">
        <v>59</v>
      </c>
      <c r="U949" s="4" t="s">
        <v>60</v>
      </c>
      <c r="V949" s="5">
        <v>45708</v>
      </c>
      <c r="W949" s="4" t="s">
        <v>2324</v>
      </c>
      <c r="X949" s="4" t="s">
        <v>62</v>
      </c>
      <c r="Y949" s="4" t="s">
        <v>63</v>
      </c>
      <c r="Z949" s="4" t="s">
        <v>64</v>
      </c>
      <c r="AA949" s="4">
        <v>643</v>
      </c>
      <c r="AB949" s="4">
        <v>22</v>
      </c>
      <c r="AC949" s="4">
        <v>2024</v>
      </c>
      <c r="AD949" s="5">
        <v>44777</v>
      </c>
      <c r="AE949" s="4" t="s">
        <v>65</v>
      </c>
      <c r="AI949" s="4" t="s">
        <v>59</v>
      </c>
      <c r="AJ949" s="4" t="s">
        <v>59</v>
      </c>
      <c r="AK949" s="5">
        <v>45508</v>
      </c>
      <c r="AL949" s="4" t="s">
        <v>66</v>
      </c>
      <c r="AO949" s="4" t="s">
        <v>67</v>
      </c>
      <c r="AP949" s="4" t="s">
        <v>59</v>
      </c>
      <c r="AR949" s="4">
        <v>108033</v>
      </c>
      <c r="AZ949" s="4">
        <v>-9185343.3289999999</v>
      </c>
      <c r="BA949" s="4">
        <v>4961178.1792000001</v>
      </c>
      <c r="BB949" s="6" t="str">
        <f t="shared" si="28"/>
        <v>X</v>
      </c>
      <c r="BC949" s="6">
        <f t="shared" si="29"/>
        <v>643</v>
      </c>
    </row>
    <row r="950" spans="1:55" s="4" customFormat="1" x14ac:dyDescent="0.25">
      <c r="A950" s="4" t="s">
        <v>2230</v>
      </c>
      <c r="B950" s="4" t="s">
        <v>2325</v>
      </c>
      <c r="C950" s="4">
        <v>3</v>
      </c>
      <c r="D950" s="4" t="s">
        <v>2232</v>
      </c>
      <c r="E950" s="4" t="s">
        <v>2233</v>
      </c>
      <c r="G950" s="4" t="s">
        <v>209</v>
      </c>
      <c r="H950" s="4">
        <v>13</v>
      </c>
      <c r="J950" s="4" t="s">
        <v>183</v>
      </c>
      <c r="K950" s="4">
        <v>7.7563472400000002</v>
      </c>
      <c r="M950" s="4">
        <v>40.652290440000002</v>
      </c>
      <c r="N950" s="4">
        <v>-82.512903140000006</v>
      </c>
      <c r="O950" s="4" t="s">
        <v>2323</v>
      </c>
      <c r="P950" s="4" t="s">
        <v>57</v>
      </c>
      <c r="Q950" s="5">
        <v>45290</v>
      </c>
      <c r="R950" s="4" t="s">
        <v>58</v>
      </c>
      <c r="S950" s="4">
        <v>2</v>
      </c>
      <c r="T950" s="4" t="s">
        <v>59</v>
      </c>
      <c r="U950" s="4" t="s">
        <v>60</v>
      </c>
      <c r="V950" s="5">
        <v>45754</v>
      </c>
      <c r="W950" s="4" t="s">
        <v>2326</v>
      </c>
      <c r="X950" s="4" t="s">
        <v>62</v>
      </c>
      <c r="Y950" s="4" t="s">
        <v>63</v>
      </c>
      <c r="Z950" s="4" t="s">
        <v>64</v>
      </c>
      <c r="AA950" s="4">
        <v>643</v>
      </c>
      <c r="AB950" s="4">
        <v>24</v>
      </c>
      <c r="AC950" s="4">
        <v>2025</v>
      </c>
      <c r="AD950" s="5">
        <v>44777</v>
      </c>
      <c r="AE950" s="4" t="s">
        <v>65</v>
      </c>
      <c r="AI950" s="4" t="s">
        <v>59</v>
      </c>
      <c r="AJ950" s="4" t="s">
        <v>59</v>
      </c>
      <c r="AK950" s="5">
        <v>45508</v>
      </c>
      <c r="AL950" s="4" t="s">
        <v>66</v>
      </c>
      <c r="AO950" s="4" t="s">
        <v>67</v>
      </c>
      <c r="AP950" s="4" t="s">
        <v>59</v>
      </c>
      <c r="AR950" s="4">
        <v>110010</v>
      </c>
      <c r="AT950" s="4">
        <v>108033</v>
      </c>
      <c r="AZ950" s="4">
        <v>-9185294.3616000004</v>
      </c>
      <c r="BA950" s="4">
        <v>4961189.0774999997</v>
      </c>
      <c r="BB950" s="6" t="str">
        <f t="shared" si="28"/>
        <v/>
      </c>
      <c r="BC950" s="6" t="str">
        <f t="shared" si="29"/>
        <v/>
      </c>
    </row>
    <row r="951" spans="1:55" s="4" customFormat="1" x14ac:dyDescent="0.25">
      <c r="A951" s="4" t="s">
        <v>2230</v>
      </c>
      <c r="B951" s="4" t="s">
        <v>2327</v>
      </c>
      <c r="C951" s="4">
        <v>3</v>
      </c>
      <c r="D951" s="4" t="s">
        <v>2232</v>
      </c>
      <c r="E951" s="4" t="s">
        <v>2233</v>
      </c>
      <c r="G951" s="4" t="s">
        <v>209</v>
      </c>
      <c r="H951" s="4">
        <v>13</v>
      </c>
      <c r="J951" s="4" t="s">
        <v>183</v>
      </c>
      <c r="K951" s="4">
        <v>8.2332699999999992</v>
      </c>
      <c r="M951" s="4">
        <v>40.659190539999997</v>
      </c>
      <c r="N951" s="4">
        <v>-82.513494570000006</v>
      </c>
      <c r="O951" s="4" t="s">
        <v>2234</v>
      </c>
      <c r="P951" s="4" t="s">
        <v>57</v>
      </c>
      <c r="Q951" s="5">
        <v>45290</v>
      </c>
      <c r="R951" s="4" t="s">
        <v>58</v>
      </c>
      <c r="S951" s="4">
        <v>2</v>
      </c>
      <c r="T951" s="4" t="s">
        <v>59</v>
      </c>
      <c r="U951" s="4" t="s">
        <v>60</v>
      </c>
      <c r="V951" s="5">
        <v>45754</v>
      </c>
      <c r="W951" s="4" t="s">
        <v>2328</v>
      </c>
      <c r="X951" s="4" t="s">
        <v>62</v>
      </c>
      <c r="Y951" s="4" t="s">
        <v>63</v>
      </c>
      <c r="Z951" s="4" t="s">
        <v>64</v>
      </c>
      <c r="AA951" s="4">
        <v>643</v>
      </c>
      <c r="AB951" s="4">
        <v>23</v>
      </c>
      <c r="AC951" s="4">
        <v>2025</v>
      </c>
      <c r="AD951" s="5">
        <v>44777</v>
      </c>
      <c r="AE951" s="4" t="s">
        <v>65</v>
      </c>
      <c r="AI951" s="4" t="s">
        <v>59</v>
      </c>
      <c r="AJ951" s="4" t="s">
        <v>59</v>
      </c>
      <c r="AK951" s="5">
        <v>45508</v>
      </c>
      <c r="AL951" s="4" t="s">
        <v>66</v>
      </c>
      <c r="AO951" s="4" t="s">
        <v>67</v>
      </c>
      <c r="AP951" s="4" t="s">
        <v>59</v>
      </c>
      <c r="AR951" s="4">
        <v>110010</v>
      </c>
      <c r="AT951" s="4">
        <v>108033</v>
      </c>
      <c r="AZ951" s="4">
        <v>-9185360.1988999993</v>
      </c>
      <c r="BA951" s="4">
        <v>4962201.56949999</v>
      </c>
      <c r="BB951" s="6" t="str">
        <f t="shared" si="28"/>
        <v/>
      </c>
      <c r="BC951" s="6" t="str">
        <f t="shared" si="29"/>
        <v/>
      </c>
    </row>
    <row r="952" spans="1:55" s="4" customFormat="1" x14ac:dyDescent="0.25">
      <c r="A952" s="4" t="s">
        <v>2230</v>
      </c>
      <c r="B952" s="4" t="s">
        <v>2329</v>
      </c>
      <c r="C952" s="4">
        <v>3</v>
      </c>
      <c r="D952" s="4" t="s">
        <v>2232</v>
      </c>
      <c r="E952" s="4" t="s">
        <v>2233</v>
      </c>
      <c r="G952" s="4" t="s">
        <v>209</v>
      </c>
      <c r="H952" s="4">
        <v>13</v>
      </c>
      <c r="J952" s="4" t="s">
        <v>183</v>
      </c>
      <c r="K952" s="4">
        <v>8.5292943700000006</v>
      </c>
      <c r="M952" s="4">
        <v>40.663173380000003</v>
      </c>
      <c r="N952" s="4">
        <v>-82.515571600000001</v>
      </c>
      <c r="O952" s="4" t="s">
        <v>2330</v>
      </c>
      <c r="P952" s="4" t="s">
        <v>57</v>
      </c>
      <c r="Q952" s="5">
        <v>45290</v>
      </c>
      <c r="R952" s="4" t="s">
        <v>58</v>
      </c>
      <c r="S952" s="4">
        <v>2</v>
      </c>
      <c r="T952" s="4" t="s">
        <v>59</v>
      </c>
      <c r="U952" s="4" t="s">
        <v>60</v>
      </c>
      <c r="V952" s="5">
        <v>45754</v>
      </c>
      <c r="W952" s="4" t="s">
        <v>2331</v>
      </c>
      <c r="X952" s="4" t="s">
        <v>62</v>
      </c>
      <c r="Y952" s="4" t="s">
        <v>63</v>
      </c>
      <c r="Z952" s="4" t="s">
        <v>64</v>
      </c>
      <c r="AA952" s="4">
        <v>643</v>
      </c>
      <c r="AB952" s="4">
        <v>17</v>
      </c>
      <c r="AC952" s="4">
        <v>2025</v>
      </c>
      <c r="AD952" s="5">
        <v>44777</v>
      </c>
      <c r="AE952" s="4" t="s">
        <v>65</v>
      </c>
      <c r="AI952" s="4" t="s">
        <v>59</v>
      </c>
      <c r="AJ952" s="4" t="s">
        <v>59</v>
      </c>
      <c r="AK952" s="5">
        <v>45508</v>
      </c>
      <c r="AL952" s="4" t="s">
        <v>66</v>
      </c>
      <c r="AO952" s="4" t="s">
        <v>67</v>
      </c>
      <c r="AP952" s="4" t="s">
        <v>59</v>
      </c>
      <c r="AR952" s="4">
        <v>110010</v>
      </c>
      <c r="AT952" s="4">
        <v>108033</v>
      </c>
      <c r="AZ952" s="4">
        <v>-9185591.4134999998</v>
      </c>
      <c r="BA952" s="4">
        <v>4962786.0440999996</v>
      </c>
      <c r="BB952" s="6" t="str">
        <f t="shared" si="28"/>
        <v/>
      </c>
      <c r="BC952" s="6" t="str">
        <f t="shared" si="29"/>
        <v/>
      </c>
    </row>
    <row r="953" spans="1:55" s="4" customFormat="1" x14ac:dyDescent="0.25">
      <c r="A953" s="4" t="s">
        <v>2230</v>
      </c>
      <c r="B953" s="4" t="s">
        <v>2332</v>
      </c>
      <c r="C953" s="4">
        <v>3</v>
      </c>
      <c r="D953" s="4" t="s">
        <v>2232</v>
      </c>
      <c r="E953" s="4" t="s">
        <v>2233</v>
      </c>
      <c r="G953" s="4" t="s">
        <v>209</v>
      </c>
      <c r="H953" s="4">
        <v>13</v>
      </c>
      <c r="J953" s="4" t="s">
        <v>522</v>
      </c>
      <c r="K953" s="4">
        <v>8.5373966899999996</v>
      </c>
      <c r="M953" s="4">
        <v>40.663145659999998</v>
      </c>
      <c r="N953" s="4">
        <v>-82.516020870000006</v>
      </c>
      <c r="O953" s="4" t="s">
        <v>2330</v>
      </c>
      <c r="P953" s="4" t="s">
        <v>57</v>
      </c>
      <c r="Q953" s="5">
        <v>45290</v>
      </c>
      <c r="R953" s="4" t="s">
        <v>58</v>
      </c>
      <c r="S953" s="4">
        <v>2</v>
      </c>
      <c r="T953" s="4" t="s">
        <v>59</v>
      </c>
      <c r="U953" s="4" t="s">
        <v>60</v>
      </c>
      <c r="V953" s="5">
        <v>45708</v>
      </c>
      <c r="W953" s="4" t="s">
        <v>2333</v>
      </c>
      <c r="X953" s="4" t="s">
        <v>62</v>
      </c>
      <c r="Y953" s="4" t="s">
        <v>63</v>
      </c>
      <c r="Z953" s="4" t="s">
        <v>64</v>
      </c>
      <c r="AA953" s="4">
        <v>643</v>
      </c>
      <c r="AB953" s="4">
        <v>18</v>
      </c>
      <c r="AC953" s="4">
        <v>2024</v>
      </c>
      <c r="AD953" s="5">
        <v>44777</v>
      </c>
      <c r="AE953" s="4" t="s">
        <v>65</v>
      </c>
      <c r="AI953" s="4" t="s">
        <v>59</v>
      </c>
      <c r="AJ953" s="4" t="s">
        <v>59</v>
      </c>
      <c r="AK953" s="5">
        <v>45508</v>
      </c>
      <c r="AL953" s="4" t="s">
        <v>66</v>
      </c>
      <c r="AO953" s="4" t="s">
        <v>67</v>
      </c>
      <c r="AP953" s="4" t="s">
        <v>59</v>
      </c>
      <c r="AR953" s="4">
        <v>108033</v>
      </c>
      <c r="AZ953" s="4">
        <v>-9185641.4260000009</v>
      </c>
      <c r="BA953" s="4">
        <v>4962781.9759</v>
      </c>
      <c r="BB953" s="6" t="str">
        <f t="shared" si="28"/>
        <v>X</v>
      </c>
      <c r="BC953" s="6">
        <f t="shared" si="29"/>
        <v>643</v>
      </c>
    </row>
    <row r="954" spans="1:55" s="4" customFormat="1" x14ac:dyDescent="0.25">
      <c r="A954" s="4" t="s">
        <v>2230</v>
      </c>
      <c r="B954" s="4" t="s">
        <v>2334</v>
      </c>
      <c r="C954" s="4">
        <v>3</v>
      </c>
      <c r="D954" s="4" t="s">
        <v>2232</v>
      </c>
      <c r="E954" s="4" t="s">
        <v>2233</v>
      </c>
      <c r="G954" s="4" t="s">
        <v>209</v>
      </c>
      <c r="H954" s="4">
        <v>13</v>
      </c>
      <c r="J954" s="4" t="s">
        <v>522</v>
      </c>
      <c r="K954" s="4">
        <v>9.4343108400000002</v>
      </c>
      <c r="M954" s="4">
        <v>40.675374519999998</v>
      </c>
      <c r="N954" s="4">
        <v>-82.521336680000005</v>
      </c>
      <c r="O954" s="4" t="s">
        <v>2335</v>
      </c>
      <c r="P954" s="4" t="s">
        <v>57</v>
      </c>
      <c r="Q954" s="5">
        <v>45290</v>
      </c>
      <c r="R954" s="4" t="s">
        <v>58</v>
      </c>
      <c r="S954" s="4">
        <v>2</v>
      </c>
      <c r="T954" s="4" t="s">
        <v>59</v>
      </c>
      <c r="U954" s="4" t="s">
        <v>60</v>
      </c>
      <c r="V954" s="5">
        <v>45708</v>
      </c>
      <c r="W954" s="4" t="s">
        <v>2336</v>
      </c>
      <c r="X954" s="4" t="s">
        <v>62</v>
      </c>
      <c r="Y954" s="4" t="s">
        <v>63</v>
      </c>
      <c r="Z954" s="4" t="s">
        <v>64</v>
      </c>
      <c r="AA954" s="4">
        <v>643</v>
      </c>
      <c r="AB954" s="4">
        <v>42</v>
      </c>
      <c r="AC954" s="4">
        <v>2024</v>
      </c>
      <c r="AD954" s="5">
        <v>44777</v>
      </c>
      <c r="AE954" s="4" t="s">
        <v>65</v>
      </c>
      <c r="AI954" s="4" t="s">
        <v>59</v>
      </c>
      <c r="AJ954" s="4" t="s">
        <v>59</v>
      </c>
      <c r="AK954" s="5">
        <v>45508</v>
      </c>
      <c r="AL954" s="4" t="s">
        <v>66</v>
      </c>
      <c r="AO954" s="4" t="s">
        <v>67</v>
      </c>
      <c r="AP954" s="4" t="s">
        <v>59</v>
      </c>
      <c r="AR954" s="4">
        <v>108033</v>
      </c>
      <c r="AZ954" s="4">
        <v>-9186233.1785000004</v>
      </c>
      <c r="BA954" s="4">
        <v>4964576.7532000002</v>
      </c>
      <c r="BB954" s="6" t="str">
        <f t="shared" si="28"/>
        <v>X</v>
      </c>
      <c r="BC954" s="6">
        <f t="shared" si="29"/>
        <v>643</v>
      </c>
    </row>
    <row r="955" spans="1:55" s="4" customFormat="1" x14ac:dyDescent="0.25">
      <c r="A955" s="4" t="s">
        <v>2230</v>
      </c>
      <c r="B955" s="4" t="s">
        <v>2337</v>
      </c>
      <c r="C955" s="4">
        <v>3</v>
      </c>
      <c r="D955" s="4" t="s">
        <v>2232</v>
      </c>
      <c r="E955" s="4" t="s">
        <v>2233</v>
      </c>
      <c r="G955" s="4" t="s">
        <v>209</v>
      </c>
      <c r="H955" s="4">
        <v>13</v>
      </c>
      <c r="J955" s="4" t="s">
        <v>183</v>
      </c>
      <c r="K955" s="4">
        <v>9.4590456700000001</v>
      </c>
      <c r="M955" s="4">
        <v>40.67572389</v>
      </c>
      <c r="N955" s="4">
        <v>-82.520921270000002</v>
      </c>
      <c r="O955" s="4" t="s">
        <v>2335</v>
      </c>
      <c r="P955" s="4" t="s">
        <v>57</v>
      </c>
      <c r="Q955" s="5">
        <v>45290</v>
      </c>
      <c r="R955" s="4" t="s">
        <v>58</v>
      </c>
      <c r="S955" s="4">
        <v>2</v>
      </c>
      <c r="T955" s="4" t="s">
        <v>59</v>
      </c>
      <c r="U955" s="4" t="s">
        <v>60</v>
      </c>
      <c r="V955" s="5">
        <v>45754</v>
      </c>
      <c r="W955" s="4" t="s">
        <v>2338</v>
      </c>
      <c r="X955" s="4" t="s">
        <v>62</v>
      </c>
      <c r="Y955" s="4" t="s">
        <v>63</v>
      </c>
      <c r="Z955" s="4" t="s">
        <v>64</v>
      </c>
      <c r="AA955" s="4">
        <v>643</v>
      </c>
      <c r="AB955" s="4">
        <v>38</v>
      </c>
      <c r="AC955" s="4">
        <v>2025</v>
      </c>
      <c r="AD955" s="5">
        <v>44777</v>
      </c>
      <c r="AE955" s="4" t="s">
        <v>65</v>
      </c>
      <c r="AI955" s="4" t="s">
        <v>59</v>
      </c>
      <c r="AJ955" s="4" t="s">
        <v>59</v>
      </c>
      <c r="AK955" s="5">
        <v>45508</v>
      </c>
      <c r="AL955" s="4" t="s">
        <v>66</v>
      </c>
      <c r="AO955" s="4" t="s">
        <v>67</v>
      </c>
      <c r="AP955" s="4" t="s">
        <v>59</v>
      </c>
      <c r="AR955" s="4">
        <v>110010</v>
      </c>
      <c r="AT955" s="4">
        <v>108033</v>
      </c>
      <c r="AZ955" s="4">
        <v>-9186186.9355999995</v>
      </c>
      <c r="BA955" s="4">
        <v>4964628.0345999897</v>
      </c>
      <c r="BB955" s="6" t="str">
        <f t="shared" si="28"/>
        <v/>
      </c>
      <c r="BC955" s="6" t="str">
        <f t="shared" si="29"/>
        <v/>
      </c>
    </row>
    <row r="956" spans="1:55" s="4" customFormat="1" x14ac:dyDescent="0.25">
      <c r="A956" s="4" t="s">
        <v>2230</v>
      </c>
      <c r="B956" s="4" t="s">
        <v>2339</v>
      </c>
      <c r="C956" s="4">
        <v>3</v>
      </c>
      <c r="D956" s="4" t="s">
        <v>2232</v>
      </c>
      <c r="E956" s="4" t="s">
        <v>2233</v>
      </c>
      <c r="G956" s="4" t="s">
        <v>209</v>
      </c>
      <c r="H956" s="4">
        <v>13</v>
      </c>
      <c r="J956" s="4" t="s">
        <v>522</v>
      </c>
      <c r="K956" s="4">
        <v>9.6180000000000003</v>
      </c>
      <c r="M956" s="4">
        <v>40.678062689999997</v>
      </c>
      <c r="N956" s="4">
        <v>-82.520571579999995</v>
      </c>
      <c r="O956" s="4" t="s">
        <v>2234</v>
      </c>
      <c r="P956" s="4" t="s">
        <v>57</v>
      </c>
      <c r="Q956" s="5">
        <v>45290</v>
      </c>
      <c r="R956" s="4" t="s">
        <v>58</v>
      </c>
      <c r="S956" s="4">
        <v>2</v>
      </c>
      <c r="T956" s="4" t="s">
        <v>59</v>
      </c>
      <c r="U956" s="4" t="s">
        <v>60</v>
      </c>
      <c r="V956" s="5">
        <v>45708</v>
      </c>
      <c r="W956" s="4" t="s">
        <v>2340</v>
      </c>
      <c r="X956" s="4" t="s">
        <v>62</v>
      </c>
      <c r="Y956" s="4" t="s">
        <v>63</v>
      </c>
      <c r="Z956" s="4" t="s">
        <v>64</v>
      </c>
      <c r="AA956" s="4">
        <v>643</v>
      </c>
      <c r="AB956" s="4">
        <v>23</v>
      </c>
      <c r="AC956" s="4">
        <v>2024</v>
      </c>
      <c r="AD956" s="5">
        <v>44777</v>
      </c>
      <c r="AE956" s="4" t="s">
        <v>65</v>
      </c>
      <c r="AI956" s="4" t="s">
        <v>59</v>
      </c>
      <c r="AJ956" s="4" t="s">
        <v>59</v>
      </c>
      <c r="AK956" s="5">
        <v>45508</v>
      </c>
      <c r="AL956" s="4" t="s">
        <v>66</v>
      </c>
      <c r="AO956" s="4" t="s">
        <v>67</v>
      </c>
      <c r="AP956" s="4" t="s">
        <v>59</v>
      </c>
      <c r="AR956" s="4">
        <v>108033</v>
      </c>
      <c r="AZ956" s="4">
        <v>-9186148.0078999996</v>
      </c>
      <c r="BA956" s="4">
        <v>4964971.3294999897</v>
      </c>
      <c r="BB956" s="6" t="str">
        <f t="shared" si="28"/>
        <v>X</v>
      </c>
      <c r="BC956" s="6">
        <f t="shared" si="29"/>
        <v>643</v>
      </c>
    </row>
    <row r="957" spans="1:55" s="7" customFormat="1" x14ac:dyDescent="0.25">
      <c r="A957" s="7" t="s">
        <v>2341</v>
      </c>
      <c r="B957" s="7" t="s">
        <v>2342</v>
      </c>
      <c r="C957" s="7">
        <v>3</v>
      </c>
      <c r="D957" s="7" t="s">
        <v>2232</v>
      </c>
      <c r="E957" s="7" t="s">
        <v>2233</v>
      </c>
      <c r="G957" s="7" t="s">
        <v>608</v>
      </c>
      <c r="H957" s="7">
        <v>139</v>
      </c>
      <c r="J957" s="7" t="s">
        <v>522</v>
      </c>
      <c r="K957" s="7">
        <v>4.0114999999999998</v>
      </c>
      <c r="M957" s="7">
        <v>40.696602570000003</v>
      </c>
      <c r="N957" s="7">
        <v>-82.510974520000005</v>
      </c>
      <c r="O957" s="7" t="s">
        <v>2282</v>
      </c>
      <c r="P957" s="7" t="s">
        <v>57</v>
      </c>
      <c r="Q957" s="8">
        <v>45290</v>
      </c>
      <c r="R957" s="7" t="s">
        <v>58</v>
      </c>
      <c r="S957" s="7">
        <v>4</v>
      </c>
      <c r="T957" s="7" t="s">
        <v>59</v>
      </c>
      <c r="U957" s="7" t="s">
        <v>60</v>
      </c>
      <c r="V957" s="8">
        <v>45519</v>
      </c>
      <c r="W957" s="7" t="s">
        <v>2343</v>
      </c>
      <c r="X957" s="7" t="s">
        <v>62</v>
      </c>
      <c r="Y957" s="7" t="s">
        <v>63</v>
      </c>
      <c r="Z957" s="7" t="s">
        <v>230</v>
      </c>
      <c r="AA957" s="7">
        <v>644</v>
      </c>
      <c r="AB957" s="7">
        <v>65</v>
      </c>
      <c r="AC957" s="7">
        <v>2025</v>
      </c>
      <c r="AD957" s="8">
        <v>44777</v>
      </c>
      <c r="AE957" s="7" t="s">
        <v>65</v>
      </c>
      <c r="AI957" s="7" t="s">
        <v>138</v>
      </c>
      <c r="AJ957" s="7" t="s">
        <v>59</v>
      </c>
      <c r="AK957" s="8">
        <v>45508</v>
      </c>
      <c r="AL957" s="7" t="s">
        <v>66</v>
      </c>
      <c r="AO957" s="7" t="s">
        <v>67</v>
      </c>
      <c r="AP957" s="7" t="s">
        <v>59</v>
      </c>
      <c r="AR957" s="7">
        <v>108033</v>
      </c>
      <c r="AS957" s="7">
        <v>113325</v>
      </c>
      <c r="AZ957" s="7">
        <v>-9185079.6678999998</v>
      </c>
      <c r="BA957" s="7">
        <v>4967693.0859000003</v>
      </c>
      <c r="BB957" s="9" t="str">
        <f t="shared" si="28"/>
        <v/>
      </c>
      <c r="BC957" s="9" t="str">
        <f t="shared" si="29"/>
        <v/>
      </c>
    </row>
    <row r="958" spans="1:55" s="4" customFormat="1" x14ac:dyDescent="0.25">
      <c r="A958" s="4" t="s">
        <v>2344</v>
      </c>
      <c r="B958" s="4" t="s">
        <v>2345</v>
      </c>
      <c r="C958" s="4">
        <v>3</v>
      </c>
      <c r="D958" s="4" t="s">
        <v>2232</v>
      </c>
      <c r="E958" s="4" t="s">
        <v>2233</v>
      </c>
      <c r="G958" s="4" t="s">
        <v>54</v>
      </c>
      <c r="H958" s="4">
        <v>30</v>
      </c>
      <c r="J958" s="4" t="s">
        <v>134</v>
      </c>
      <c r="K958" s="4">
        <v>16.981139989999999</v>
      </c>
      <c r="M958" s="4">
        <v>40.780929479999998</v>
      </c>
      <c r="N958" s="4">
        <v>-82.417068529999995</v>
      </c>
      <c r="P958" s="4" t="s">
        <v>57</v>
      </c>
      <c r="Q958" s="5">
        <v>45290</v>
      </c>
      <c r="R958" s="4" t="s">
        <v>134</v>
      </c>
      <c r="T958" s="4" t="s">
        <v>59</v>
      </c>
      <c r="U958" s="4" t="s">
        <v>134</v>
      </c>
      <c r="V958" s="5">
        <v>45498</v>
      </c>
      <c r="W958" s="4" t="s">
        <v>2346</v>
      </c>
      <c r="X958" s="4" t="s">
        <v>136</v>
      </c>
      <c r="Y958" s="4" t="s">
        <v>73</v>
      </c>
      <c r="Z958" s="4" t="s">
        <v>230</v>
      </c>
      <c r="AA958" s="4">
        <v>644</v>
      </c>
      <c r="AB958" s="4">
        <v>9</v>
      </c>
      <c r="AC958" s="4">
        <v>2023</v>
      </c>
      <c r="AE958" s="4" t="s">
        <v>65</v>
      </c>
      <c r="AI958" s="4" t="s">
        <v>59</v>
      </c>
      <c r="AJ958" s="4" t="s">
        <v>59</v>
      </c>
      <c r="AL958" s="4" t="s">
        <v>66</v>
      </c>
      <c r="AO958" s="4" t="s">
        <v>134</v>
      </c>
      <c r="AP958" s="4" t="s">
        <v>59</v>
      </c>
      <c r="AQ958" s="4" t="s">
        <v>2347</v>
      </c>
      <c r="AZ958" s="4">
        <v>-9174626.1009999998</v>
      </c>
      <c r="BA958" s="4">
        <v>4980082.3149999902</v>
      </c>
      <c r="BB958" s="6" t="str">
        <f t="shared" si="28"/>
        <v/>
      </c>
      <c r="BC958" s="6" t="str">
        <f t="shared" si="29"/>
        <v/>
      </c>
    </row>
    <row r="959" spans="1:55" s="4" customFormat="1" x14ac:dyDescent="0.25">
      <c r="A959" s="4" t="s">
        <v>2344</v>
      </c>
      <c r="B959" s="4" t="s">
        <v>2348</v>
      </c>
      <c r="C959" s="4">
        <v>3</v>
      </c>
      <c r="D959" s="4" t="s">
        <v>2232</v>
      </c>
      <c r="E959" s="4" t="s">
        <v>2233</v>
      </c>
      <c r="G959" s="4" t="s">
        <v>54</v>
      </c>
      <c r="H959" s="4">
        <v>30</v>
      </c>
      <c r="J959" s="4" t="s">
        <v>134</v>
      </c>
      <c r="K959" s="4">
        <v>16.991552819999999</v>
      </c>
      <c r="M959" s="4">
        <v>40.78098988</v>
      </c>
      <c r="N959" s="4">
        <v>-82.416886140000003</v>
      </c>
      <c r="P959" s="4" t="s">
        <v>57</v>
      </c>
      <c r="Q959" s="5">
        <v>45290</v>
      </c>
      <c r="R959" s="4" t="s">
        <v>134</v>
      </c>
      <c r="T959" s="4" t="s">
        <v>59</v>
      </c>
      <c r="U959" s="4" t="s">
        <v>134</v>
      </c>
      <c r="V959" s="5">
        <v>45498</v>
      </c>
      <c r="W959" s="4" t="s">
        <v>2349</v>
      </c>
      <c r="X959" s="4" t="s">
        <v>136</v>
      </c>
      <c r="Y959" s="4" t="s">
        <v>626</v>
      </c>
      <c r="Z959" s="4" t="s">
        <v>230</v>
      </c>
      <c r="AA959" s="4">
        <v>644</v>
      </c>
      <c r="AB959" s="4">
        <v>9</v>
      </c>
      <c r="AC959" s="4">
        <v>2023</v>
      </c>
      <c r="AE959" s="4" t="s">
        <v>65</v>
      </c>
      <c r="AI959" s="4" t="s">
        <v>59</v>
      </c>
      <c r="AJ959" s="4" t="s">
        <v>59</v>
      </c>
      <c r="AL959" s="4" t="s">
        <v>66</v>
      </c>
      <c r="AO959" s="4" t="s">
        <v>134</v>
      </c>
      <c r="AP959" s="4" t="s">
        <v>59</v>
      </c>
      <c r="AQ959" s="4" t="s">
        <v>2350</v>
      </c>
      <c r="AZ959" s="4">
        <v>-9174605.7977000009</v>
      </c>
      <c r="BA959" s="4">
        <v>4980091.1934000002</v>
      </c>
      <c r="BB959" s="6" t="str">
        <f t="shared" si="28"/>
        <v/>
      </c>
      <c r="BC959" s="6" t="str">
        <f t="shared" si="29"/>
        <v/>
      </c>
    </row>
    <row r="960" spans="1:55" s="4" customFormat="1" x14ac:dyDescent="0.25">
      <c r="A960" s="4" t="s">
        <v>2344</v>
      </c>
      <c r="B960" s="4" t="s">
        <v>2351</v>
      </c>
      <c r="C960" s="4">
        <v>3</v>
      </c>
      <c r="D960" s="4" t="s">
        <v>2232</v>
      </c>
      <c r="E960" s="4" t="s">
        <v>2233</v>
      </c>
      <c r="G960" s="4" t="s">
        <v>54</v>
      </c>
      <c r="H960" s="4">
        <v>30</v>
      </c>
      <c r="J960" s="4" t="s">
        <v>70</v>
      </c>
      <c r="K960" s="4">
        <v>17.007250590000002</v>
      </c>
      <c r="M960" s="4">
        <v>40.781052709999997</v>
      </c>
      <c r="N960" s="4">
        <v>-82.416595540000003</v>
      </c>
      <c r="O960" s="4" t="s">
        <v>2352</v>
      </c>
      <c r="P960" s="4" t="s">
        <v>57</v>
      </c>
      <c r="Q960" s="5">
        <v>45290</v>
      </c>
      <c r="R960" s="4" t="s">
        <v>58</v>
      </c>
      <c r="S960" s="4">
        <v>2</v>
      </c>
      <c r="T960" s="4" t="s">
        <v>59</v>
      </c>
      <c r="U960" s="4" t="s">
        <v>60</v>
      </c>
      <c r="V960" s="5">
        <v>45553</v>
      </c>
      <c r="W960" s="4" t="s">
        <v>2353</v>
      </c>
      <c r="X960" s="4" t="s">
        <v>62</v>
      </c>
      <c r="Y960" s="4" t="s">
        <v>73</v>
      </c>
      <c r="Z960" s="4" t="s">
        <v>230</v>
      </c>
      <c r="AA960" s="4">
        <v>644</v>
      </c>
      <c r="AB960" s="4">
        <v>9</v>
      </c>
      <c r="AC960" s="4">
        <v>2023</v>
      </c>
      <c r="AD960" s="5">
        <v>45145</v>
      </c>
      <c r="AE960" s="4" t="s">
        <v>65</v>
      </c>
      <c r="AI960" s="4" t="s">
        <v>59</v>
      </c>
      <c r="AJ960" s="4" t="s">
        <v>59</v>
      </c>
      <c r="AL960" s="4" t="s">
        <v>66</v>
      </c>
      <c r="AO960" s="4" t="s">
        <v>67</v>
      </c>
      <c r="AP960" s="4" t="s">
        <v>59</v>
      </c>
      <c r="AQ960" s="4" t="s">
        <v>2350</v>
      </c>
      <c r="AS960" s="4">
        <v>79740</v>
      </c>
      <c r="AZ960" s="4">
        <v>-9174573.4487999994</v>
      </c>
      <c r="BA960" s="4">
        <v>4980100.4309</v>
      </c>
      <c r="BB960" s="6" t="str">
        <f t="shared" si="28"/>
        <v/>
      </c>
      <c r="BC960" s="6" t="str">
        <f t="shared" si="29"/>
        <v/>
      </c>
    </row>
    <row r="961" spans="1:55" s="4" customFormat="1" x14ac:dyDescent="0.25">
      <c r="A961" s="4" t="s">
        <v>2344</v>
      </c>
      <c r="B961" s="4" t="s">
        <v>2354</v>
      </c>
      <c r="C961" s="4">
        <v>3</v>
      </c>
      <c r="D961" s="4" t="s">
        <v>2232</v>
      </c>
      <c r="E961" s="4" t="s">
        <v>2233</v>
      </c>
      <c r="G961" s="4" t="s">
        <v>54</v>
      </c>
      <c r="H961" s="4">
        <v>30</v>
      </c>
      <c r="J961" s="4" t="s">
        <v>134</v>
      </c>
      <c r="K961" s="4">
        <v>17.016528399999999</v>
      </c>
      <c r="M961" s="4">
        <v>40.781111469999999</v>
      </c>
      <c r="N961" s="4">
        <v>-82.416436559999994</v>
      </c>
      <c r="P961" s="4" t="s">
        <v>57</v>
      </c>
      <c r="Q961" s="5">
        <v>45290</v>
      </c>
      <c r="R961" s="4" t="s">
        <v>134</v>
      </c>
      <c r="T961" s="4" t="s">
        <v>59</v>
      </c>
      <c r="U961" s="4" t="s">
        <v>134</v>
      </c>
      <c r="V961" s="5">
        <v>45498</v>
      </c>
      <c r="W961" s="4" t="s">
        <v>2355</v>
      </c>
      <c r="X961" s="4" t="s">
        <v>136</v>
      </c>
      <c r="Y961" s="4" t="s">
        <v>626</v>
      </c>
      <c r="Z961" s="4" t="s">
        <v>230</v>
      </c>
      <c r="AA961" s="4">
        <v>644</v>
      </c>
      <c r="AB961" s="4">
        <v>9</v>
      </c>
      <c r="AC961" s="4">
        <v>2023</v>
      </c>
      <c r="AE961" s="4" t="s">
        <v>65</v>
      </c>
      <c r="AI961" s="4" t="s">
        <v>59</v>
      </c>
      <c r="AJ961" s="4" t="s">
        <v>59</v>
      </c>
      <c r="AL961" s="4" t="s">
        <v>66</v>
      </c>
      <c r="AO961" s="4" t="s">
        <v>134</v>
      </c>
      <c r="AP961" s="4" t="s">
        <v>59</v>
      </c>
      <c r="AQ961" s="4" t="s">
        <v>2356</v>
      </c>
      <c r="AZ961" s="4">
        <v>-9174555.7510000002</v>
      </c>
      <c r="BA961" s="4">
        <v>4980109.0696999999</v>
      </c>
      <c r="BB961" s="6" t="str">
        <f t="shared" si="28"/>
        <v/>
      </c>
      <c r="BC961" s="6" t="str">
        <f t="shared" si="29"/>
        <v/>
      </c>
    </row>
    <row r="962" spans="1:55" s="4" customFormat="1" x14ac:dyDescent="0.25">
      <c r="A962" s="4" t="s">
        <v>2344</v>
      </c>
      <c r="B962" s="4" t="s">
        <v>2357</v>
      </c>
      <c r="C962" s="4">
        <v>3</v>
      </c>
      <c r="D962" s="4" t="s">
        <v>2232</v>
      </c>
      <c r="E962" s="4" t="s">
        <v>2233</v>
      </c>
      <c r="G962" s="4" t="s">
        <v>54</v>
      </c>
      <c r="H962" s="4">
        <v>30</v>
      </c>
      <c r="J962" s="4" t="s">
        <v>70</v>
      </c>
      <c r="K962" s="4">
        <v>17.025643209999998</v>
      </c>
      <c r="M962" s="4">
        <v>40.781149689999999</v>
      </c>
      <c r="N962" s="4">
        <v>-82.416268979999998</v>
      </c>
      <c r="O962" s="4" t="s">
        <v>2352</v>
      </c>
      <c r="P962" s="4" t="s">
        <v>57</v>
      </c>
      <c r="Q962" s="5">
        <v>45290</v>
      </c>
      <c r="R962" s="4" t="s">
        <v>58</v>
      </c>
      <c r="S962" s="4">
        <v>2</v>
      </c>
      <c r="T962" s="4" t="s">
        <v>59</v>
      </c>
      <c r="U962" s="4" t="s">
        <v>60</v>
      </c>
      <c r="V962" s="5">
        <v>45553</v>
      </c>
      <c r="W962" s="4" t="s">
        <v>2358</v>
      </c>
      <c r="X962" s="4" t="s">
        <v>62</v>
      </c>
      <c r="Y962" s="4" t="s">
        <v>73</v>
      </c>
      <c r="Z962" s="4" t="s">
        <v>230</v>
      </c>
      <c r="AA962" s="4">
        <v>644</v>
      </c>
      <c r="AB962" s="4">
        <v>9</v>
      </c>
      <c r="AC962" s="4">
        <v>2023</v>
      </c>
      <c r="AD962" s="5">
        <v>45145</v>
      </c>
      <c r="AE962" s="4" t="s">
        <v>65</v>
      </c>
      <c r="AI962" s="4" t="s">
        <v>59</v>
      </c>
      <c r="AJ962" s="4" t="s">
        <v>59</v>
      </c>
      <c r="AL962" s="4" t="s">
        <v>66</v>
      </c>
      <c r="AO962" s="4" t="s">
        <v>67</v>
      </c>
      <c r="AP962" s="4" t="s">
        <v>59</v>
      </c>
      <c r="AQ962" s="4" t="s">
        <v>2356</v>
      </c>
      <c r="AS962" s="4">
        <v>79740</v>
      </c>
      <c r="AZ962" s="4">
        <v>-9174537.0964000002</v>
      </c>
      <c r="BA962" s="4">
        <v>4980114.6881999904</v>
      </c>
      <c r="BB962" s="6" t="str">
        <f t="shared" si="28"/>
        <v/>
      </c>
      <c r="BC962" s="6" t="str">
        <f t="shared" si="29"/>
        <v/>
      </c>
    </row>
    <row r="963" spans="1:55" s="4" customFormat="1" x14ac:dyDescent="0.25">
      <c r="A963" s="4" t="s">
        <v>2344</v>
      </c>
      <c r="B963" s="4" t="s">
        <v>2359</v>
      </c>
      <c r="C963" s="4">
        <v>3</v>
      </c>
      <c r="D963" s="4" t="s">
        <v>2232</v>
      </c>
      <c r="E963" s="4" t="s">
        <v>2233</v>
      </c>
      <c r="G963" s="4" t="s">
        <v>54</v>
      </c>
      <c r="H963" s="4">
        <v>30</v>
      </c>
      <c r="J963" s="4" t="s">
        <v>134</v>
      </c>
      <c r="K963" s="4">
        <v>17.032292999999999</v>
      </c>
      <c r="M963" s="4">
        <v>40.781201490000001</v>
      </c>
      <c r="N963" s="4">
        <v>-82.416159780000001</v>
      </c>
      <c r="P963" s="4" t="s">
        <v>57</v>
      </c>
      <c r="Q963" s="5">
        <v>45290</v>
      </c>
      <c r="R963" s="4" t="s">
        <v>134</v>
      </c>
      <c r="T963" s="4" t="s">
        <v>59</v>
      </c>
      <c r="U963" s="4" t="s">
        <v>134</v>
      </c>
      <c r="V963" s="5">
        <v>45498</v>
      </c>
      <c r="W963" s="4" t="s">
        <v>2360</v>
      </c>
      <c r="X963" s="4" t="s">
        <v>136</v>
      </c>
      <c r="Y963" s="4" t="s">
        <v>626</v>
      </c>
      <c r="Z963" s="4" t="s">
        <v>230</v>
      </c>
      <c r="AA963" s="4">
        <v>644</v>
      </c>
      <c r="AB963" s="4">
        <v>9</v>
      </c>
      <c r="AC963" s="4">
        <v>2023</v>
      </c>
      <c r="AE963" s="4" t="s">
        <v>65</v>
      </c>
      <c r="AI963" s="4" t="s">
        <v>59</v>
      </c>
      <c r="AJ963" s="4" t="s">
        <v>59</v>
      </c>
      <c r="AL963" s="4" t="s">
        <v>66</v>
      </c>
      <c r="AO963" s="4" t="s">
        <v>134</v>
      </c>
      <c r="AP963" s="4" t="s">
        <v>59</v>
      </c>
      <c r="AQ963" s="4" t="s">
        <v>2356</v>
      </c>
      <c r="AZ963" s="4">
        <v>-9174524.9397999998</v>
      </c>
      <c r="BA963" s="4">
        <v>4980122.3027999997</v>
      </c>
      <c r="BB963" s="6" t="str">
        <f t="shared" ref="BB963:BB1026" si="30">IF(AND(AA963=643,AC963&lt;2025),"X",IF(AA963=642,"X",IF(AND(AA963=644,AC963&lt;2023),"X","")))</f>
        <v/>
      </c>
      <c r="BC963" s="6" t="str">
        <f t="shared" ref="BC963:BC1026" si="31">IF(BB963="X",643,"")</f>
        <v/>
      </c>
    </row>
    <row r="964" spans="1:55" s="4" customFormat="1" x14ac:dyDescent="0.25">
      <c r="A964" s="4" t="s">
        <v>2344</v>
      </c>
      <c r="B964" s="4" t="s">
        <v>2361</v>
      </c>
      <c r="C964" s="4">
        <v>3</v>
      </c>
      <c r="D964" s="4" t="s">
        <v>2232</v>
      </c>
      <c r="E964" s="4" t="s">
        <v>2233</v>
      </c>
      <c r="G964" s="4" t="s">
        <v>54</v>
      </c>
      <c r="H964" s="4">
        <v>30</v>
      </c>
      <c r="J964" s="4" t="s">
        <v>70</v>
      </c>
      <c r="K964" s="4">
        <v>17.04240583</v>
      </c>
      <c r="M964" s="4">
        <v>40.781237529999999</v>
      </c>
      <c r="N964" s="4">
        <v>-82.415970590000001</v>
      </c>
      <c r="O964" s="4" t="s">
        <v>2352</v>
      </c>
      <c r="P964" s="4" t="s">
        <v>57</v>
      </c>
      <c r="Q964" s="5">
        <v>45290</v>
      </c>
      <c r="R964" s="4" t="s">
        <v>58</v>
      </c>
      <c r="S964" s="4">
        <v>2</v>
      </c>
      <c r="T964" s="4" t="s">
        <v>59</v>
      </c>
      <c r="U964" s="4" t="s">
        <v>60</v>
      </c>
      <c r="V964" s="5">
        <v>45553</v>
      </c>
      <c r="W964" s="4" t="s">
        <v>2362</v>
      </c>
      <c r="X964" s="4" t="s">
        <v>62</v>
      </c>
      <c r="Y964" s="4" t="s">
        <v>73</v>
      </c>
      <c r="Z964" s="4" t="s">
        <v>230</v>
      </c>
      <c r="AA964" s="4">
        <v>644</v>
      </c>
      <c r="AB964" s="4">
        <v>9</v>
      </c>
      <c r="AC964" s="4">
        <v>2023</v>
      </c>
      <c r="AD964" s="5">
        <v>45145</v>
      </c>
      <c r="AE964" s="4" t="s">
        <v>65</v>
      </c>
      <c r="AI964" s="4" t="s">
        <v>59</v>
      </c>
      <c r="AJ964" s="4" t="s">
        <v>59</v>
      </c>
      <c r="AL964" s="4" t="s">
        <v>66</v>
      </c>
      <c r="AO964" s="4" t="s">
        <v>67</v>
      </c>
      <c r="AP964" s="4" t="s">
        <v>59</v>
      </c>
      <c r="AQ964" s="4" t="s">
        <v>2363</v>
      </c>
      <c r="AS964" s="4">
        <v>79740</v>
      </c>
      <c r="AZ964" s="4">
        <v>-9174503.8791000005</v>
      </c>
      <c r="BA964" s="4">
        <v>4980127.6018999899</v>
      </c>
      <c r="BB964" s="6" t="str">
        <f t="shared" si="30"/>
        <v/>
      </c>
      <c r="BC964" s="6" t="str">
        <f t="shared" si="31"/>
        <v/>
      </c>
    </row>
    <row r="965" spans="1:55" s="4" customFormat="1" x14ac:dyDescent="0.25">
      <c r="A965" s="4" t="s">
        <v>2344</v>
      </c>
      <c r="B965" s="4" t="s">
        <v>2364</v>
      </c>
      <c r="C965" s="4">
        <v>3</v>
      </c>
      <c r="D965" s="4" t="s">
        <v>2232</v>
      </c>
      <c r="E965" s="4" t="s">
        <v>2233</v>
      </c>
      <c r="G965" s="4" t="s">
        <v>54</v>
      </c>
      <c r="H965" s="4">
        <v>30</v>
      </c>
      <c r="J965" s="4" t="s">
        <v>134</v>
      </c>
      <c r="K965" s="4">
        <v>17.04786202</v>
      </c>
      <c r="M965" s="4">
        <v>40.781286479999999</v>
      </c>
      <c r="N965" s="4">
        <v>-82.415885119999999</v>
      </c>
      <c r="P965" s="4" t="s">
        <v>57</v>
      </c>
      <c r="Q965" s="5">
        <v>45290</v>
      </c>
      <c r="R965" s="4" t="s">
        <v>134</v>
      </c>
      <c r="T965" s="4" t="s">
        <v>59</v>
      </c>
      <c r="U965" s="4" t="s">
        <v>134</v>
      </c>
      <c r="V965" s="5">
        <v>45498</v>
      </c>
      <c r="W965" s="4" t="s">
        <v>2365</v>
      </c>
      <c r="X965" s="4" t="s">
        <v>136</v>
      </c>
      <c r="Y965" s="4" t="s">
        <v>626</v>
      </c>
      <c r="Z965" s="4" t="s">
        <v>230</v>
      </c>
      <c r="AA965" s="4">
        <v>644</v>
      </c>
      <c r="AB965" s="4">
        <v>9</v>
      </c>
      <c r="AC965" s="4">
        <v>2023</v>
      </c>
      <c r="AE965" s="4" t="s">
        <v>65</v>
      </c>
      <c r="AI965" s="4" t="s">
        <v>59</v>
      </c>
      <c r="AJ965" s="4" t="s">
        <v>59</v>
      </c>
      <c r="AL965" s="4" t="s">
        <v>66</v>
      </c>
      <c r="AO965" s="4" t="s">
        <v>134</v>
      </c>
      <c r="AP965" s="4" t="s">
        <v>59</v>
      </c>
      <c r="AQ965" s="4" t="s">
        <v>2363</v>
      </c>
      <c r="AZ965" s="4">
        <v>-9174494.3642999995</v>
      </c>
      <c r="BA965" s="4">
        <v>4980134.7977999896</v>
      </c>
      <c r="BB965" s="6" t="str">
        <f t="shared" si="30"/>
        <v/>
      </c>
      <c r="BC965" s="6" t="str">
        <f t="shared" si="31"/>
        <v/>
      </c>
    </row>
    <row r="966" spans="1:55" s="4" customFormat="1" x14ac:dyDescent="0.25">
      <c r="A966" s="4" t="s">
        <v>2344</v>
      </c>
      <c r="B966" s="4" t="s">
        <v>2366</v>
      </c>
      <c r="C966" s="4">
        <v>3</v>
      </c>
      <c r="D966" s="4" t="s">
        <v>2232</v>
      </c>
      <c r="E966" s="4" t="s">
        <v>2233</v>
      </c>
      <c r="G966" s="4" t="s">
        <v>54</v>
      </c>
      <c r="H966" s="4">
        <v>30</v>
      </c>
      <c r="J966" s="4" t="s">
        <v>70</v>
      </c>
      <c r="K966" s="4">
        <v>17.059317530000001</v>
      </c>
      <c r="M966" s="4">
        <v>40.781327400000002</v>
      </c>
      <c r="N966" s="4">
        <v>-82.415670180000006</v>
      </c>
      <c r="O966" s="4" t="s">
        <v>2352</v>
      </c>
      <c r="P966" s="4" t="s">
        <v>57</v>
      </c>
      <c r="Q966" s="5">
        <v>45290</v>
      </c>
      <c r="R966" s="4" t="s">
        <v>58</v>
      </c>
      <c r="S966" s="4">
        <v>2</v>
      </c>
      <c r="T966" s="4" t="s">
        <v>59</v>
      </c>
      <c r="U966" s="4" t="s">
        <v>60</v>
      </c>
      <c r="V966" s="5">
        <v>45553</v>
      </c>
      <c r="W966" s="4" t="s">
        <v>2367</v>
      </c>
      <c r="X966" s="4" t="s">
        <v>62</v>
      </c>
      <c r="Y966" s="4" t="s">
        <v>73</v>
      </c>
      <c r="Z966" s="4" t="s">
        <v>230</v>
      </c>
      <c r="AA966" s="4">
        <v>644</v>
      </c>
      <c r="AB966" s="4">
        <v>9</v>
      </c>
      <c r="AC966" s="4">
        <v>2023</v>
      </c>
      <c r="AD966" s="5">
        <v>45145</v>
      </c>
      <c r="AE966" s="4" t="s">
        <v>65</v>
      </c>
      <c r="AI966" s="4" t="s">
        <v>59</v>
      </c>
      <c r="AJ966" s="4" t="s">
        <v>59</v>
      </c>
      <c r="AL966" s="4" t="s">
        <v>66</v>
      </c>
      <c r="AO966" s="4" t="s">
        <v>67</v>
      </c>
      <c r="AP966" s="4" t="s">
        <v>59</v>
      </c>
      <c r="AQ966" s="4" t="s">
        <v>2368</v>
      </c>
      <c r="AS966" s="4">
        <v>79740</v>
      </c>
      <c r="AZ966" s="4">
        <v>-9174470.4378999993</v>
      </c>
      <c r="BA966" s="4">
        <v>4980140.8141999897</v>
      </c>
      <c r="BB966" s="6" t="str">
        <f t="shared" si="30"/>
        <v/>
      </c>
      <c r="BC966" s="6" t="str">
        <f t="shared" si="31"/>
        <v/>
      </c>
    </row>
    <row r="967" spans="1:55" s="4" customFormat="1" x14ac:dyDescent="0.25">
      <c r="A967" s="4" t="s">
        <v>2344</v>
      </c>
      <c r="B967" s="4" t="s">
        <v>2369</v>
      </c>
      <c r="C967" s="4">
        <v>3</v>
      </c>
      <c r="D967" s="4" t="s">
        <v>2232</v>
      </c>
      <c r="E967" s="4" t="s">
        <v>2233</v>
      </c>
      <c r="G967" s="4" t="s">
        <v>54</v>
      </c>
      <c r="H967" s="4">
        <v>30</v>
      </c>
      <c r="J967" s="4" t="s">
        <v>134</v>
      </c>
      <c r="K967" s="4">
        <v>17.065999999999999</v>
      </c>
      <c r="M967" s="4">
        <v>40.781392359999998</v>
      </c>
      <c r="N967" s="4">
        <v>-82.415549709999993</v>
      </c>
      <c r="P967" s="4" t="s">
        <v>57</v>
      </c>
      <c r="Q967" s="5">
        <v>45290</v>
      </c>
      <c r="R967" s="4" t="s">
        <v>134</v>
      </c>
      <c r="T967" s="4" t="s">
        <v>59</v>
      </c>
      <c r="U967" s="4" t="s">
        <v>134</v>
      </c>
      <c r="V967" s="5">
        <v>45498</v>
      </c>
      <c r="W967" s="4" t="s">
        <v>2370</v>
      </c>
      <c r="X967" s="4" t="s">
        <v>136</v>
      </c>
      <c r="Y967" s="4" t="s">
        <v>626</v>
      </c>
      <c r="Z967" s="4" t="s">
        <v>230</v>
      </c>
      <c r="AA967" s="4">
        <v>644</v>
      </c>
      <c r="AB967" s="4">
        <v>9</v>
      </c>
      <c r="AC967" s="4">
        <v>2023</v>
      </c>
      <c r="AE967" s="4" t="s">
        <v>65</v>
      </c>
      <c r="AI967" s="4" t="s">
        <v>59</v>
      </c>
      <c r="AJ967" s="4" t="s">
        <v>59</v>
      </c>
      <c r="AL967" s="4" t="s">
        <v>66</v>
      </c>
      <c r="AO967" s="4" t="s">
        <v>134</v>
      </c>
      <c r="AP967" s="4" t="s">
        <v>59</v>
      </c>
      <c r="AQ967" s="4" t="s">
        <v>2368</v>
      </c>
      <c r="AZ967" s="4">
        <v>-9174457.0271000005</v>
      </c>
      <c r="BA967" s="4">
        <v>4980150.3641999997</v>
      </c>
      <c r="BB967" s="6" t="str">
        <f t="shared" si="30"/>
        <v/>
      </c>
      <c r="BC967" s="6" t="str">
        <f t="shared" si="31"/>
        <v/>
      </c>
    </row>
    <row r="968" spans="1:55" s="4" customFormat="1" x14ac:dyDescent="0.25">
      <c r="A968" s="4" t="s">
        <v>2344</v>
      </c>
      <c r="B968" s="4" t="s">
        <v>2371</v>
      </c>
      <c r="C968" s="4">
        <v>3</v>
      </c>
      <c r="D968" s="4" t="s">
        <v>2232</v>
      </c>
      <c r="E968" s="4" t="s">
        <v>2233</v>
      </c>
      <c r="G968" s="4" t="s">
        <v>54</v>
      </c>
      <c r="H968" s="4">
        <v>30</v>
      </c>
      <c r="J968" s="4" t="s">
        <v>70</v>
      </c>
      <c r="K968" s="4">
        <v>17.076224060000001</v>
      </c>
      <c r="M968" s="4">
        <v>40.781417269999999</v>
      </c>
      <c r="N968" s="4">
        <v>-82.415371109999995</v>
      </c>
      <c r="O968" s="4" t="s">
        <v>2352</v>
      </c>
      <c r="P968" s="4" t="s">
        <v>57</v>
      </c>
      <c r="Q968" s="5">
        <v>45290</v>
      </c>
      <c r="R968" s="4" t="s">
        <v>58</v>
      </c>
      <c r="S968" s="4">
        <v>2</v>
      </c>
      <c r="T968" s="4" t="s">
        <v>59</v>
      </c>
      <c r="U968" s="4" t="s">
        <v>60</v>
      </c>
      <c r="V968" s="5">
        <v>45553</v>
      </c>
      <c r="W968" s="4" t="s">
        <v>2372</v>
      </c>
      <c r="X968" s="4" t="s">
        <v>62</v>
      </c>
      <c r="Y968" s="4" t="s">
        <v>73</v>
      </c>
      <c r="Z968" s="4" t="s">
        <v>230</v>
      </c>
      <c r="AA968" s="4">
        <v>644</v>
      </c>
      <c r="AB968" s="4">
        <v>9</v>
      </c>
      <c r="AC968" s="4">
        <v>2023</v>
      </c>
      <c r="AD968" s="5">
        <v>45145</v>
      </c>
      <c r="AE968" s="4" t="s">
        <v>65</v>
      </c>
      <c r="AI968" s="4" t="s">
        <v>59</v>
      </c>
      <c r="AJ968" s="4" t="s">
        <v>59</v>
      </c>
      <c r="AL968" s="4" t="s">
        <v>66</v>
      </c>
      <c r="AO968" s="4" t="s">
        <v>67</v>
      </c>
      <c r="AP968" s="4" t="s">
        <v>59</v>
      </c>
      <c r="AQ968" s="4" t="s">
        <v>2368</v>
      </c>
      <c r="AS968" s="4">
        <v>79740</v>
      </c>
      <c r="AZ968" s="4">
        <v>-9174437.1459999997</v>
      </c>
      <c r="BA968" s="4">
        <v>4980154.0263999999</v>
      </c>
      <c r="BB968" s="6" t="str">
        <f t="shared" si="30"/>
        <v/>
      </c>
      <c r="BC968" s="6" t="str">
        <f t="shared" si="31"/>
        <v/>
      </c>
    </row>
    <row r="969" spans="1:55" s="4" customFormat="1" x14ac:dyDescent="0.25">
      <c r="A969" s="4" t="s">
        <v>2344</v>
      </c>
      <c r="B969" s="4" t="s">
        <v>2373</v>
      </c>
      <c r="C969" s="4">
        <v>3</v>
      </c>
      <c r="D969" s="4" t="s">
        <v>2232</v>
      </c>
      <c r="E969" s="4" t="s">
        <v>2233</v>
      </c>
      <c r="G969" s="4" t="s">
        <v>54</v>
      </c>
      <c r="H969" s="4">
        <v>30</v>
      </c>
      <c r="J969" s="4" t="s">
        <v>134</v>
      </c>
      <c r="K969" s="4">
        <v>17.08273646</v>
      </c>
      <c r="M969" s="4">
        <v>40.78148006</v>
      </c>
      <c r="N969" s="4">
        <v>-82.415271869999998</v>
      </c>
      <c r="P969" s="4" t="s">
        <v>57</v>
      </c>
      <c r="Q969" s="5">
        <v>45290</v>
      </c>
      <c r="R969" s="4" t="s">
        <v>134</v>
      </c>
      <c r="T969" s="4" t="s">
        <v>59</v>
      </c>
      <c r="U969" s="4" t="s">
        <v>134</v>
      </c>
      <c r="V969" s="5">
        <v>45498</v>
      </c>
      <c r="W969" s="4" t="s">
        <v>2374</v>
      </c>
      <c r="X969" s="4" t="s">
        <v>136</v>
      </c>
      <c r="Y969" s="4" t="s">
        <v>626</v>
      </c>
      <c r="Z969" s="4" t="s">
        <v>230</v>
      </c>
      <c r="AA969" s="4">
        <v>644</v>
      </c>
      <c r="AB969" s="4">
        <v>9</v>
      </c>
      <c r="AC969" s="4">
        <v>2023</v>
      </c>
      <c r="AE969" s="4" t="s">
        <v>65</v>
      </c>
      <c r="AI969" s="4" t="s">
        <v>59</v>
      </c>
      <c r="AJ969" s="4" t="s">
        <v>59</v>
      </c>
      <c r="AL969" s="4" t="s">
        <v>66</v>
      </c>
      <c r="AO969" s="4" t="s">
        <v>134</v>
      </c>
      <c r="AP969" s="4" t="s">
        <v>59</v>
      </c>
      <c r="AQ969" s="4" t="s">
        <v>2375</v>
      </c>
      <c r="AZ969" s="4">
        <v>-9174426.0982000008</v>
      </c>
      <c r="BA969" s="4">
        <v>4980163.2575000003</v>
      </c>
      <c r="BB969" s="6" t="str">
        <f t="shared" si="30"/>
        <v/>
      </c>
      <c r="BC969" s="6" t="str">
        <f t="shared" si="31"/>
        <v/>
      </c>
    </row>
    <row r="970" spans="1:55" s="4" customFormat="1" x14ac:dyDescent="0.25">
      <c r="A970" s="4" t="s">
        <v>2344</v>
      </c>
      <c r="B970" s="4" t="s">
        <v>2376</v>
      </c>
      <c r="C970" s="4">
        <v>3</v>
      </c>
      <c r="D970" s="4" t="s">
        <v>2232</v>
      </c>
      <c r="E970" s="4" t="s">
        <v>2233</v>
      </c>
      <c r="G970" s="4" t="s">
        <v>54</v>
      </c>
      <c r="H970" s="4">
        <v>30</v>
      </c>
      <c r="J970" s="4" t="s">
        <v>70</v>
      </c>
      <c r="K970" s="4">
        <v>17.09314517</v>
      </c>
      <c r="M970" s="4">
        <v>40.781506129999997</v>
      </c>
      <c r="N970" s="4">
        <v>-82.415070709999995</v>
      </c>
      <c r="O970" s="4" t="s">
        <v>2352</v>
      </c>
      <c r="P970" s="4" t="s">
        <v>57</v>
      </c>
      <c r="Q970" s="5">
        <v>45290</v>
      </c>
      <c r="R970" s="4" t="s">
        <v>58</v>
      </c>
      <c r="S970" s="4">
        <v>2</v>
      </c>
      <c r="T970" s="4" t="s">
        <v>59</v>
      </c>
      <c r="U970" s="4" t="s">
        <v>60</v>
      </c>
      <c r="V970" s="5">
        <v>45553</v>
      </c>
      <c r="W970" s="4" t="s">
        <v>2377</v>
      </c>
      <c r="X970" s="4" t="s">
        <v>62</v>
      </c>
      <c r="Y970" s="4" t="s">
        <v>73</v>
      </c>
      <c r="Z970" s="4" t="s">
        <v>230</v>
      </c>
      <c r="AA970" s="4">
        <v>644</v>
      </c>
      <c r="AB970" s="4">
        <v>9</v>
      </c>
      <c r="AC970" s="4">
        <v>2023</v>
      </c>
      <c r="AD970" s="5">
        <v>45145</v>
      </c>
      <c r="AE970" s="4" t="s">
        <v>65</v>
      </c>
      <c r="AI970" s="4" t="s">
        <v>59</v>
      </c>
      <c r="AJ970" s="4" t="s">
        <v>59</v>
      </c>
      <c r="AL970" s="4" t="s">
        <v>66</v>
      </c>
      <c r="AO970" s="4" t="s">
        <v>67</v>
      </c>
      <c r="AP970" s="4" t="s">
        <v>59</v>
      </c>
      <c r="AQ970" s="4" t="s">
        <v>2375</v>
      </c>
      <c r="AS970" s="4">
        <v>79740</v>
      </c>
      <c r="AZ970" s="4">
        <v>-9174403.7048000004</v>
      </c>
      <c r="BA970" s="4">
        <v>4980167.0893999999</v>
      </c>
      <c r="BB970" s="6" t="str">
        <f t="shared" si="30"/>
        <v/>
      </c>
      <c r="BC970" s="6" t="str">
        <f t="shared" si="31"/>
        <v/>
      </c>
    </row>
    <row r="971" spans="1:55" s="4" customFormat="1" x14ac:dyDescent="0.25">
      <c r="A971" s="4" t="s">
        <v>2344</v>
      </c>
      <c r="B971" s="4" t="s">
        <v>2378</v>
      </c>
      <c r="C971" s="4">
        <v>3</v>
      </c>
      <c r="D971" s="4" t="s">
        <v>2232</v>
      </c>
      <c r="E971" s="4" t="s">
        <v>2233</v>
      </c>
      <c r="G971" s="4" t="s">
        <v>54</v>
      </c>
      <c r="H971" s="4">
        <v>30</v>
      </c>
      <c r="J971" s="4" t="s">
        <v>70</v>
      </c>
      <c r="K971" s="4">
        <v>18.378472890000001</v>
      </c>
      <c r="M971" s="4">
        <v>40.786687350000001</v>
      </c>
      <c r="N971" s="4">
        <v>-82.392024610000007</v>
      </c>
      <c r="O971" s="4" t="s">
        <v>2379</v>
      </c>
      <c r="P971" s="4" t="s">
        <v>57</v>
      </c>
      <c r="Q971" s="5">
        <v>45290</v>
      </c>
      <c r="R971" s="4" t="s">
        <v>58</v>
      </c>
      <c r="S971" s="4">
        <v>2</v>
      </c>
      <c r="T971" s="4" t="s">
        <v>59</v>
      </c>
      <c r="U971" s="4" t="s">
        <v>60</v>
      </c>
      <c r="V971" s="5">
        <v>45553</v>
      </c>
      <c r="W971" s="4" t="s">
        <v>2380</v>
      </c>
      <c r="X971" s="4" t="s">
        <v>62</v>
      </c>
      <c r="Y971" s="4" t="s">
        <v>73</v>
      </c>
      <c r="Z971" s="4" t="s">
        <v>230</v>
      </c>
      <c r="AA971" s="4">
        <v>644</v>
      </c>
      <c r="AB971" s="4">
        <v>9</v>
      </c>
      <c r="AC971" s="4">
        <v>2023</v>
      </c>
      <c r="AD971" s="5">
        <v>45145</v>
      </c>
      <c r="AE971" s="4" t="s">
        <v>65</v>
      </c>
      <c r="AI971" s="4" t="s">
        <v>59</v>
      </c>
      <c r="AJ971" s="4" t="s">
        <v>59</v>
      </c>
      <c r="AL971" s="4" t="s">
        <v>66</v>
      </c>
      <c r="AO971" s="4" t="s">
        <v>67</v>
      </c>
      <c r="AP971" s="4" t="s">
        <v>59</v>
      </c>
      <c r="AQ971" s="4" t="s">
        <v>2381</v>
      </c>
      <c r="AS971" s="4">
        <v>79740</v>
      </c>
      <c r="AZ971" s="4">
        <v>-9171838.2251999993</v>
      </c>
      <c r="BA971" s="4">
        <v>4980928.8285999903</v>
      </c>
      <c r="BB971" s="6" t="str">
        <f t="shared" si="30"/>
        <v/>
      </c>
      <c r="BC971" s="6" t="str">
        <f t="shared" si="31"/>
        <v/>
      </c>
    </row>
    <row r="972" spans="1:55" s="4" customFormat="1" x14ac:dyDescent="0.25">
      <c r="A972" s="4" t="s">
        <v>2344</v>
      </c>
      <c r="B972" s="4" t="s">
        <v>2382</v>
      </c>
      <c r="C972" s="4">
        <v>3</v>
      </c>
      <c r="D972" s="4" t="s">
        <v>2232</v>
      </c>
      <c r="E972" s="4" t="s">
        <v>2233</v>
      </c>
      <c r="G972" s="4" t="s">
        <v>54</v>
      </c>
      <c r="H972" s="4">
        <v>30</v>
      </c>
      <c r="J972" s="4" t="s">
        <v>134</v>
      </c>
      <c r="K972" s="4">
        <v>18.388268549999999</v>
      </c>
      <c r="M972" s="4">
        <v>40.786645720000003</v>
      </c>
      <c r="N972" s="4">
        <v>-82.391844899999995</v>
      </c>
      <c r="P972" s="4" t="s">
        <v>57</v>
      </c>
      <c r="Q972" s="5">
        <v>45290</v>
      </c>
      <c r="R972" s="4" t="s">
        <v>134</v>
      </c>
      <c r="T972" s="4" t="s">
        <v>59</v>
      </c>
      <c r="U972" s="4" t="s">
        <v>134</v>
      </c>
      <c r="V972" s="5">
        <v>45498</v>
      </c>
      <c r="W972" s="4" t="s">
        <v>2383</v>
      </c>
      <c r="X972" s="4" t="s">
        <v>136</v>
      </c>
      <c r="Y972" s="4" t="s">
        <v>626</v>
      </c>
      <c r="Z972" s="4" t="s">
        <v>230</v>
      </c>
      <c r="AA972" s="4">
        <v>644</v>
      </c>
      <c r="AB972" s="4">
        <v>9</v>
      </c>
      <c r="AC972" s="4">
        <v>2023</v>
      </c>
      <c r="AE972" s="4" t="s">
        <v>65</v>
      </c>
      <c r="AI972" s="4" t="s">
        <v>59</v>
      </c>
      <c r="AJ972" s="4" t="s">
        <v>59</v>
      </c>
      <c r="AL972" s="4" t="s">
        <v>66</v>
      </c>
      <c r="AO972" s="4" t="s">
        <v>134</v>
      </c>
      <c r="AP972" s="4" t="s">
        <v>59</v>
      </c>
      <c r="AQ972" s="4" t="s">
        <v>2381</v>
      </c>
      <c r="AZ972" s="4">
        <v>-9171818.2202000003</v>
      </c>
      <c r="BA972" s="4">
        <v>4980922.7076999899</v>
      </c>
      <c r="BB972" s="6" t="str">
        <f t="shared" si="30"/>
        <v/>
      </c>
      <c r="BC972" s="6" t="str">
        <f t="shared" si="31"/>
        <v/>
      </c>
    </row>
    <row r="973" spans="1:55" s="4" customFormat="1" x14ac:dyDescent="0.25">
      <c r="A973" s="4" t="s">
        <v>2344</v>
      </c>
      <c r="B973" s="4" t="s">
        <v>2384</v>
      </c>
      <c r="C973" s="4">
        <v>3</v>
      </c>
      <c r="D973" s="4" t="s">
        <v>2232</v>
      </c>
      <c r="E973" s="4" t="s">
        <v>2233</v>
      </c>
      <c r="G973" s="4" t="s">
        <v>54</v>
      </c>
      <c r="H973" s="4">
        <v>30</v>
      </c>
      <c r="J973" s="4" t="s">
        <v>70</v>
      </c>
      <c r="K973" s="4">
        <v>18.398697819999999</v>
      </c>
      <c r="M973" s="4">
        <v>40.786568549999998</v>
      </c>
      <c r="N973" s="4">
        <v>-82.39167861</v>
      </c>
      <c r="O973" s="4" t="s">
        <v>2379</v>
      </c>
      <c r="P973" s="4" t="s">
        <v>57</v>
      </c>
      <c r="Q973" s="5">
        <v>45290</v>
      </c>
      <c r="R973" s="4" t="s">
        <v>58</v>
      </c>
      <c r="S973" s="4">
        <v>2</v>
      </c>
      <c r="T973" s="4" t="s">
        <v>59</v>
      </c>
      <c r="U973" s="4" t="s">
        <v>60</v>
      </c>
      <c r="V973" s="5">
        <v>45553</v>
      </c>
      <c r="W973" s="4" t="s">
        <v>2385</v>
      </c>
      <c r="X973" s="4" t="s">
        <v>62</v>
      </c>
      <c r="Y973" s="4" t="s">
        <v>73</v>
      </c>
      <c r="Z973" s="4" t="s">
        <v>230</v>
      </c>
      <c r="AA973" s="4">
        <v>644</v>
      </c>
      <c r="AB973" s="4">
        <v>9</v>
      </c>
      <c r="AC973" s="4">
        <v>2023</v>
      </c>
      <c r="AD973" s="5">
        <v>45145</v>
      </c>
      <c r="AE973" s="4" t="s">
        <v>65</v>
      </c>
      <c r="AI973" s="4" t="s">
        <v>59</v>
      </c>
      <c r="AJ973" s="4" t="s">
        <v>59</v>
      </c>
      <c r="AL973" s="4" t="s">
        <v>66</v>
      </c>
      <c r="AO973" s="4" t="s">
        <v>67</v>
      </c>
      <c r="AP973" s="4" t="s">
        <v>59</v>
      </c>
      <c r="AQ973" s="4" t="s">
        <v>2381</v>
      </c>
      <c r="AS973" s="4">
        <v>79740</v>
      </c>
      <c r="AZ973" s="4">
        <v>-9171799.7081000004</v>
      </c>
      <c r="BA973" s="4">
        <v>4980911.3614999996</v>
      </c>
      <c r="BB973" s="6" t="str">
        <f t="shared" si="30"/>
        <v/>
      </c>
      <c r="BC973" s="6" t="str">
        <f t="shared" si="31"/>
        <v/>
      </c>
    </row>
    <row r="974" spans="1:55" s="4" customFormat="1" x14ac:dyDescent="0.25">
      <c r="A974" s="4" t="s">
        <v>2344</v>
      </c>
      <c r="B974" s="4" t="s">
        <v>2386</v>
      </c>
      <c r="C974" s="4">
        <v>3</v>
      </c>
      <c r="D974" s="4" t="s">
        <v>2232</v>
      </c>
      <c r="E974" s="4" t="s">
        <v>2233</v>
      </c>
      <c r="G974" s="4" t="s">
        <v>54</v>
      </c>
      <c r="H974" s="4">
        <v>30</v>
      </c>
      <c r="J974" s="4" t="s">
        <v>134</v>
      </c>
      <c r="K974" s="4">
        <v>18.408999999999999</v>
      </c>
      <c r="M974" s="4">
        <v>40.786432169999998</v>
      </c>
      <c r="N974" s="4">
        <v>-82.391551280000002</v>
      </c>
      <c r="P974" s="4" t="s">
        <v>57</v>
      </c>
      <c r="Q974" s="5">
        <v>45290</v>
      </c>
      <c r="R974" s="4" t="s">
        <v>134</v>
      </c>
      <c r="T974" s="4" t="s">
        <v>59</v>
      </c>
      <c r="U974" s="4" t="s">
        <v>134</v>
      </c>
      <c r="V974" s="5">
        <v>45708</v>
      </c>
      <c r="W974" s="4" t="s">
        <v>2387</v>
      </c>
      <c r="X974" s="4" t="s">
        <v>136</v>
      </c>
      <c r="Y974" s="4" t="s">
        <v>63</v>
      </c>
      <c r="Z974" s="4" t="s">
        <v>64</v>
      </c>
      <c r="AA974" s="4">
        <v>643</v>
      </c>
      <c r="AC974" s="4">
        <v>2024</v>
      </c>
      <c r="AE974" s="4" t="s">
        <v>65</v>
      </c>
      <c r="AI974" s="4" t="s">
        <v>59</v>
      </c>
      <c r="AJ974" s="4" t="s">
        <v>59</v>
      </c>
      <c r="AL974" s="4" t="s">
        <v>66</v>
      </c>
      <c r="AO974" s="4" t="s">
        <v>134</v>
      </c>
      <c r="AP974" s="4" t="s">
        <v>138</v>
      </c>
      <c r="AQ974" s="4" t="s">
        <v>2388</v>
      </c>
      <c r="AR974" s="4">
        <v>108033</v>
      </c>
      <c r="AZ974" s="4">
        <v>-9171785.5339000002</v>
      </c>
      <c r="BA974" s="4">
        <v>4980891.3103999998</v>
      </c>
      <c r="BB974" s="6" t="str">
        <f t="shared" si="30"/>
        <v>X</v>
      </c>
      <c r="BC974" s="6">
        <f t="shared" si="31"/>
        <v>643</v>
      </c>
    </row>
    <row r="975" spans="1:55" s="4" customFormat="1" x14ac:dyDescent="0.25">
      <c r="A975" s="4" t="s">
        <v>2344</v>
      </c>
      <c r="B975" s="4" t="s">
        <v>2389</v>
      </c>
      <c r="C975" s="4">
        <v>3</v>
      </c>
      <c r="D975" s="4" t="s">
        <v>2232</v>
      </c>
      <c r="E975" s="4" t="s">
        <v>2233</v>
      </c>
      <c r="G975" s="4" t="s">
        <v>54</v>
      </c>
      <c r="H975" s="4">
        <v>30</v>
      </c>
      <c r="J975" s="4" t="s">
        <v>55</v>
      </c>
      <c r="K975" s="4">
        <v>18.417120260000001</v>
      </c>
      <c r="M975" s="4">
        <v>40.786622360000003</v>
      </c>
      <c r="N975" s="4">
        <v>-82.391241410000006</v>
      </c>
      <c r="O975" s="4" t="s">
        <v>2379</v>
      </c>
      <c r="P975" s="4" t="s">
        <v>57</v>
      </c>
      <c r="Q975" s="5">
        <v>45290</v>
      </c>
      <c r="R975" s="4" t="s">
        <v>58</v>
      </c>
      <c r="S975" s="4">
        <v>2</v>
      </c>
      <c r="T975" s="4" t="s">
        <v>59</v>
      </c>
      <c r="U975" s="4" t="s">
        <v>60</v>
      </c>
      <c r="V975" s="5">
        <v>45553</v>
      </c>
      <c r="W975" s="4" t="s">
        <v>2390</v>
      </c>
      <c r="X975" s="4" t="s">
        <v>62</v>
      </c>
      <c r="Y975" s="4" t="s">
        <v>73</v>
      </c>
      <c r="Z975" s="4" t="s">
        <v>230</v>
      </c>
      <c r="AA975" s="4">
        <v>644</v>
      </c>
      <c r="AB975" s="4">
        <v>9</v>
      </c>
      <c r="AC975" s="4">
        <v>2023</v>
      </c>
      <c r="AD975" s="5">
        <v>45145</v>
      </c>
      <c r="AE975" s="4" t="s">
        <v>65</v>
      </c>
      <c r="AI975" s="4" t="s">
        <v>59</v>
      </c>
      <c r="AJ975" s="4" t="s">
        <v>59</v>
      </c>
      <c r="AL975" s="4" t="s">
        <v>66</v>
      </c>
      <c r="AO975" s="4" t="s">
        <v>67</v>
      </c>
      <c r="AP975" s="4" t="s">
        <v>59</v>
      </c>
      <c r="AQ975" s="4" t="s">
        <v>2391</v>
      </c>
      <c r="AS975" s="4">
        <v>79740</v>
      </c>
      <c r="AZ975" s="4">
        <v>-9171751.0393000003</v>
      </c>
      <c r="BA975" s="4">
        <v>4980919.27399999</v>
      </c>
      <c r="BB975" s="6" t="str">
        <f t="shared" si="30"/>
        <v/>
      </c>
      <c r="BC975" s="6" t="str">
        <f t="shared" si="31"/>
        <v/>
      </c>
    </row>
    <row r="976" spans="1:55" s="4" customFormat="1" x14ac:dyDescent="0.25">
      <c r="A976" s="4" t="s">
        <v>2344</v>
      </c>
      <c r="B976" s="4" t="s">
        <v>2392</v>
      </c>
      <c r="C976" s="4">
        <v>3</v>
      </c>
      <c r="D976" s="4" t="s">
        <v>2232</v>
      </c>
      <c r="E976" s="4" t="s">
        <v>2233</v>
      </c>
      <c r="G976" s="4" t="s">
        <v>54</v>
      </c>
      <c r="H976" s="4">
        <v>30</v>
      </c>
      <c r="J976" s="4" t="s">
        <v>55</v>
      </c>
      <c r="K976" s="4">
        <v>18.423262489999999</v>
      </c>
      <c r="M976" s="4">
        <v>40.786576670000002</v>
      </c>
      <c r="N976" s="4">
        <v>-82.391130099999998</v>
      </c>
      <c r="O976" s="4" t="s">
        <v>2379</v>
      </c>
      <c r="P976" s="4" t="s">
        <v>57</v>
      </c>
      <c r="Q976" s="5">
        <v>45290</v>
      </c>
      <c r="R976" s="4" t="s">
        <v>58</v>
      </c>
      <c r="S976" s="4">
        <v>2</v>
      </c>
      <c r="T976" s="4" t="s">
        <v>59</v>
      </c>
      <c r="U976" s="4" t="s">
        <v>60</v>
      </c>
      <c r="V976" s="5">
        <v>45553</v>
      </c>
      <c r="W976" s="4" t="s">
        <v>2393</v>
      </c>
      <c r="X976" s="4" t="s">
        <v>62</v>
      </c>
      <c r="Y976" s="4" t="s">
        <v>73</v>
      </c>
      <c r="Z976" s="4" t="s">
        <v>230</v>
      </c>
      <c r="AA976" s="4">
        <v>644</v>
      </c>
      <c r="AB976" s="4">
        <v>9</v>
      </c>
      <c r="AC976" s="4">
        <v>2023</v>
      </c>
      <c r="AD976" s="5">
        <v>45145</v>
      </c>
      <c r="AE976" s="4" t="s">
        <v>65</v>
      </c>
      <c r="AI976" s="4" t="s">
        <v>59</v>
      </c>
      <c r="AJ976" s="4" t="s">
        <v>59</v>
      </c>
      <c r="AL976" s="4" t="s">
        <v>66</v>
      </c>
      <c r="AO976" s="4" t="s">
        <v>67</v>
      </c>
      <c r="AP976" s="4" t="s">
        <v>59</v>
      </c>
      <c r="AQ976" s="4" t="s">
        <v>2391</v>
      </c>
      <c r="AS976" s="4">
        <v>79740</v>
      </c>
      <c r="AZ976" s="4">
        <v>-9171738.6480999999</v>
      </c>
      <c r="BA976" s="4">
        <v>4980912.5559</v>
      </c>
      <c r="BB976" s="6" t="str">
        <f t="shared" si="30"/>
        <v/>
      </c>
      <c r="BC976" s="6" t="str">
        <f t="shared" si="31"/>
        <v/>
      </c>
    </row>
    <row r="977" spans="1:55" s="4" customFormat="1" x14ac:dyDescent="0.25">
      <c r="A977" s="4" t="s">
        <v>2394</v>
      </c>
      <c r="B977" s="4" t="s">
        <v>2395</v>
      </c>
      <c r="C977" s="4">
        <v>3</v>
      </c>
      <c r="D977" s="4" t="s">
        <v>2232</v>
      </c>
      <c r="E977" s="4" t="s">
        <v>2233</v>
      </c>
      <c r="G977" s="4" t="s">
        <v>54</v>
      </c>
      <c r="H977" s="4">
        <v>30</v>
      </c>
      <c r="J977" s="4" t="s">
        <v>134</v>
      </c>
      <c r="K977" s="4">
        <v>18.427428920000001</v>
      </c>
      <c r="M977" s="4">
        <v>40.786608430000001</v>
      </c>
      <c r="N977" s="4">
        <v>-82.391191980000002</v>
      </c>
      <c r="P977" s="4" t="s">
        <v>57</v>
      </c>
      <c r="Q977" s="5">
        <v>45290</v>
      </c>
      <c r="R977" s="4" t="s">
        <v>134</v>
      </c>
      <c r="T977" s="4" t="s">
        <v>59</v>
      </c>
      <c r="U977" s="4" t="s">
        <v>134</v>
      </c>
      <c r="V977" s="5">
        <v>45498</v>
      </c>
      <c r="W977" s="4" t="s">
        <v>2396</v>
      </c>
      <c r="X977" s="4" t="s">
        <v>136</v>
      </c>
      <c r="Y977" s="4" t="s">
        <v>626</v>
      </c>
      <c r="Z977" s="4" t="s">
        <v>230</v>
      </c>
      <c r="AA977" s="4">
        <v>644</v>
      </c>
      <c r="AB977" s="4">
        <v>9</v>
      </c>
      <c r="AC977" s="4">
        <v>2023</v>
      </c>
      <c r="AE977" s="4" t="s">
        <v>65</v>
      </c>
      <c r="AI977" s="4" t="s">
        <v>59</v>
      </c>
      <c r="AJ977" s="4" t="s">
        <v>59</v>
      </c>
      <c r="AL977" s="4" t="s">
        <v>66</v>
      </c>
      <c r="AO977" s="4" t="s">
        <v>134</v>
      </c>
      <c r="AP977" s="4" t="s">
        <v>59</v>
      </c>
      <c r="AQ977" s="4" t="s">
        <v>2391</v>
      </c>
      <c r="AZ977" s="4">
        <v>-9171745.5372000001</v>
      </c>
      <c r="BA977" s="4">
        <v>4980917.2259</v>
      </c>
      <c r="BB977" s="6" t="str">
        <f t="shared" si="30"/>
        <v/>
      </c>
      <c r="BC977" s="6" t="str">
        <f t="shared" si="31"/>
        <v/>
      </c>
    </row>
    <row r="978" spans="1:55" s="4" customFormat="1" x14ac:dyDescent="0.25">
      <c r="A978" s="4" t="s">
        <v>2394</v>
      </c>
      <c r="B978" s="4" t="s">
        <v>2397</v>
      </c>
      <c r="C978" s="4">
        <v>3</v>
      </c>
      <c r="D978" s="4" t="s">
        <v>2232</v>
      </c>
      <c r="E978" s="4" t="s">
        <v>2233</v>
      </c>
      <c r="G978" s="4" t="s">
        <v>54</v>
      </c>
      <c r="H978" s="4">
        <v>30</v>
      </c>
      <c r="J978" s="4" t="s">
        <v>134</v>
      </c>
      <c r="K978" s="4">
        <v>19.116723270000001</v>
      </c>
      <c r="M978" s="4">
        <v>40.781271769999996</v>
      </c>
      <c r="N978" s="4">
        <v>-82.380344919999999</v>
      </c>
      <c r="P978" s="4" t="s">
        <v>57</v>
      </c>
      <c r="Q978" s="5">
        <v>45290</v>
      </c>
      <c r="R978" s="4" t="s">
        <v>134</v>
      </c>
      <c r="T978" s="4" t="s">
        <v>59</v>
      </c>
      <c r="U978" s="4" t="s">
        <v>134</v>
      </c>
      <c r="V978" s="5">
        <v>45498</v>
      </c>
      <c r="W978" s="4" t="s">
        <v>2398</v>
      </c>
      <c r="X978" s="4" t="s">
        <v>136</v>
      </c>
      <c r="Y978" s="4" t="s">
        <v>73</v>
      </c>
      <c r="Z978" s="4" t="s">
        <v>230</v>
      </c>
      <c r="AA978" s="4">
        <v>644</v>
      </c>
      <c r="AB978" s="4">
        <v>9</v>
      </c>
      <c r="AC978" s="4">
        <v>2023</v>
      </c>
      <c r="AE978" s="4" t="s">
        <v>65</v>
      </c>
      <c r="AI978" s="4" t="s">
        <v>59</v>
      </c>
      <c r="AJ978" s="4" t="s">
        <v>59</v>
      </c>
      <c r="AL978" s="4" t="s">
        <v>66</v>
      </c>
      <c r="AO978" s="4" t="s">
        <v>134</v>
      </c>
      <c r="AP978" s="4" t="s">
        <v>59</v>
      </c>
      <c r="AQ978" s="4" t="s">
        <v>2399</v>
      </c>
      <c r="AZ978" s="4">
        <v>-9170538.0473999996</v>
      </c>
      <c r="BA978" s="4">
        <v>4980132.6358999899</v>
      </c>
      <c r="BB978" s="6" t="str">
        <f t="shared" si="30"/>
        <v/>
      </c>
      <c r="BC978" s="6" t="str">
        <f t="shared" si="31"/>
        <v/>
      </c>
    </row>
    <row r="979" spans="1:55" s="4" customFormat="1" x14ac:dyDescent="0.25">
      <c r="A979" s="4" t="s">
        <v>2394</v>
      </c>
      <c r="B979" s="4" t="s">
        <v>2400</v>
      </c>
      <c r="C979" s="4">
        <v>3</v>
      </c>
      <c r="D979" s="4" t="s">
        <v>2232</v>
      </c>
      <c r="E979" s="4" t="s">
        <v>2233</v>
      </c>
      <c r="G979" s="4" t="s">
        <v>54</v>
      </c>
      <c r="H979" s="4">
        <v>30</v>
      </c>
      <c r="J979" s="4" t="s">
        <v>134</v>
      </c>
      <c r="K979" s="4">
        <v>19.127615909999999</v>
      </c>
      <c r="M979" s="4">
        <v>40.781254840000003</v>
      </c>
      <c r="N979" s="4">
        <v>-82.380138029999998</v>
      </c>
      <c r="P979" s="4" t="s">
        <v>57</v>
      </c>
      <c r="Q979" s="5">
        <v>45290</v>
      </c>
      <c r="R979" s="4" t="s">
        <v>134</v>
      </c>
      <c r="T979" s="4" t="s">
        <v>59</v>
      </c>
      <c r="U979" s="4" t="s">
        <v>134</v>
      </c>
      <c r="V979" s="5">
        <v>45498</v>
      </c>
      <c r="W979" s="4" t="s">
        <v>2401</v>
      </c>
      <c r="X979" s="4" t="s">
        <v>136</v>
      </c>
      <c r="Y979" s="4" t="s">
        <v>73</v>
      </c>
      <c r="Z979" s="4" t="s">
        <v>230</v>
      </c>
      <c r="AA979" s="4">
        <v>644</v>
      </c>
      <c r="AB979" s="4">
        <v>9</v>
      </c>
      <c r="AC979" s="4">
        <v>2023</v>
      </c>
      <c r="AE979" s="4" t="s">
        <v>65</v>
      </c>
      <c r="AI979" s="4" t="s">
        <v>59</v>
      </c>
      <c r="AJ979" s="4" t="s">
        <v>59</v>
      </c>
      <c r="AL979" s="4" t="s">
        <v>66</v>
      </c>
      <c r="AO979" s="4" t="s">
        <v>134</v>
      </c>
      <c r="AP979" s="4" t="s">
        <v>59</v>
      </c>
      <c r="AQ979" s="4" t="s">
        <v>2399</v>
      </c>
      <c r="AZ979" s="4">
        <v>-9170515.0168999992</v>
      </c>
      <c r="BA979" s="4">
        <v>4980130.1459999904</v>
      </c>
      <c r="BB979" s="6" t="str">
        <f t="shared" si="30"/>
        <v/>
      </c>
      <c r="BC979" s="6" t="str">
        <f t="shared" si="31"/>
        <v/>
      </c>
    </row>
    <row r="980" spans="1:55" s="4" customFormat="1" x14ac:dyDescent="0.25">
      <c r="A980" s="4" t="s">
        <v>2394</v>
      </c>
      <c r="B980" s="4" t="s">
        <v>2402</v>
      </c>
      <c r="C980" s="4">
        <v>3</v>
      </c>
      <c r="D980" s="4" t="s">
        <v>2232</v>
      </c>
      <c r="E980" s="4" t="s">
        <v>2233</v>
      </c>
      <c r="G980" s="4" t="s">
        <v>54</v>
      </c>
      <c r="H980" s="4">
        <v>30</v>
      </c>
      <c r="J980" s="4" t="s">
        <v>134</v>
      </c>
      <c r="K980" s="4">
        <v>19.144884829999999</v>
      </c>
      <c r="M980" s="4">
        <v>40.781207309999999</v>
      </c>
      <c r="N980" s="4">
        <v>-82.379814240000002</v>
      </c>
      <c r="P980" s="4" t="s">
        <v>57</v>
      </c>
      <c r="Q980" s="5">
        <v>45290</v>
      </c>
      <c r="R980" s="4" t="s">
        <v>134</v>
      </c>
      <c r="T980" s="4" t="s">
        <v>59</v>
      </c>
      <c r="U980" s="4" t="s">
        <v>134</v>
      </c>
      <c r="V980" s="5">
        <v>45498</v>
      </c>
      <c r="W980" s="4" t="s">
        <v>2403</v>
      </c>
      <c r="X980" s="4" t="s">
        <v>136</v>
      </c>
      <c r="Y980" s="4" t="s">
        <v>73</v>
      </c>
      <c r="Z980" s="4" t="s">
        <v>230</v>
      </c>
      <c r="AA980" s="4">
        <v>644</v>
      </c>
      <c r="AB980" s="4">
        <v>9</v>
      </c>
      <c r="AC980" s="4">
        <v>2023</v>
      </c>
      <c r="AE980" s="4" t="s">
        <v>65</v>
      </c>
      <c r="AI980" s="4" t="s">
        <v>59</v>
      </c>
      <c r="AJ980" s="4" t="s">
        <v>59</v>
      </c>
      <c r="AL980" s="4" t="s">
        <v>66</v>
      </c>
      <c r="AO980" s="4" t="s">
        <v>134</v>
      </c>
      <c r="AP980" s="4" t="s">
        <v>59</v>
      </c>
      <c r="AQ980" s="4" t="s">
        <v>2404</v>
      </c>
      <c r="AZ980" s="4">
        <v>-9170478.9728999995</v>
      </c>
      <c r="BA980" s="4">
        <v>4980123.1590999998</v>
      </c>
      <c r="BB980" s="6" t="str">
        <f t="shared" si="30"/>
        <v/>
      </c>
      <c r="BC980" s="6" t="str">
        <f t="shared" si="31"/>
        <v/>
      </c>
    </row>
    <row r="981" spans="1:55" s="4" customFormat="1" x14ac:dyDescent="0.25">
      <c r="A981" s="4" t="s">
        <v>2394</v>
      </c>
      <c r="B981" s="4" t="s">
        <v>2405</v>
      </c>
      <c r="C981" s="4">
        <v>3</v>
      </c>
      <c r="D981" s="4" t="s">
        <v>2232</v>
      </c>
      <c r="E981" s="4" t="s">
        <v>2233</v>
      </c>
      <c r="G981" s="4" t="s">
        <v>54</v>
      </c>
      <c r="H981" s="4">
        <v>30</v>
      </c>
      <c r="J981" s="4" t="s">
        <v>134</v>
      </c>
      <c r="K981" s="4">
        <v>19.164264330000002</v>
      </c>
      <c r="M981" s="4">
        <v>40.781162080000001</v>
      </c>
      <c r="N981" s="4">
        <v>-82.379449230000006</v>
      </c>
      <c r="P981" s="4" t="s">
        <v>57</v>
      </c>
      <c r="Q981" s="5">
        <v>45290</v>
      </c>
      <c r="R981" s="4" t="s">
        <v>134</v>
      </c>
      <c r="T981" s="4" t="s">
        <v>59</v>
      </c>
      <c r="U981" s="4" t="s">
        <v>134</v>
      </c>
      <c r="V981" s="5">
        <v>45498</v>
      </c>
      <c r="W981" s="4" t="s">
        <v>2406</v>
      </c>
      <c r="X981" s="4" t="s">
        <v>136</v>
      </c>
      <c r="Y981" s="4" t="s">
        <v>73</v>
      </c>
      <c r="Z981" s="4" t="s">
        <v>230</v>
      </c>
      <c r="AA981" s="4">
        <v>644</v>
      </c>
      <c r="AB981" s="4">
        <v>9</v>
      </c>
      <c r="AC981" s="4">
        <v>2023</v>
      </c>
      <c r="AE981" s="4" t="s">
        <v>65</v>
      </c>
      <c r="AI981" s="4" t="s">
        <v>59</v>
      </c>
      <c r="AJ981" s="4" t="s">
        <v>59</v>
      </c>
      <c r="AL981" s="4" t="s">
        <v>66</v>
      </c>
      <c r="AO981" s="4" t="s">
        <v>134</v>
      </c>
      <c r="AP981" s="4" t="s">
        <v>59</v>
      </c>
      <c r="AQ981" s="4" t="s">
        <v>2404</v>
      </c>
      <c r="AZ981" s="4">
        <v>-9170438.3401999995</v>
      </c>
      <c r="BA981" s="4">
        <v>4980116.5097000003</v>
      </c>
      <c r="BB981" s="6" t="str">
        <f t="shared" si="30"/>
        <v/>
      </c>
      <c r="BC981" s="6" t="str">
        <f t="shared" si="31"/>
        <v/>
      </c>
    </row>
    <row r="982" spans="1:55" s="4" customFormat="1" x14ac:dyDescent="0.25">
      <c r="A982" s="4" t="s">
        <v>2407</v>
      </c>
      <c r="B982" s="4" t="s">
        <v>2408</v>
      </c>
      <c r="C982" s="4">
        <v>3</v>
      </c>
      <c r="D982" s="4" t="s">
        <v>2232</v>
      </c>
      <c r="E982" s="4" t="s">
        <v>2233</v>
      </c>
      <c r="G982" s="4" t="s">
        <v>182</v>
      </c>
      <c r="H982" s="4">
        <v>70000</v>
      </c>
      <c r="J982" s="4" t="s">
        <v>183</v>
      </c>
      <c r="K982" s="4">
        <v>0.28920294000000002</v>
      </c>
      <c r="M982" s="4">
        <v>40.648518610000004</v>
      </c>
      <c r="N982" s="4">
        <v>-82.545309099999997</v>
      </c>
      <c r="O982" s="4" t="s">
        <v>2409</v>
      </c>
      <c r="P982" s="4" t="s">
        <v>57</v>
      </c>
      <c r="Q982" s="5">
        <v>45290</v>
      </c>
      <c r="R982" s="4" t="s">
        <v>58</v>
      </c>
      <c r="S982" s="4">
        <v>1</v>
      </c>
      <c r="T982" s="4" t="s">
        <v>59</v>
      </c>
      <c r="U982" s="4" t="s">
        <v>134</v>
      </c>
      <c r="V982" s="5">
        <v>45497</v>
      </c>
      <c r="W982" s="4" t="s">
        <v>2410</v>
      </c>
      <c r="X982" s="4" t="s">
        <v>62</v>
      </c>
      <c r="Y982" s="4" t="s">
        <v>73</v>
      </c>
      <c r="Z982" s="4" t="s">
        <v>230</v>
      </c>
      <c r="AA982" s="4">
        <v>644</v>
      </c>
      <c r="AB982" s="4">
        <v>24</v>
      </c>
      <c r="AC982" s="4">
        <v>2021</v>
      </c>
      <c r="AD982" s="5">
        <v>44418</v>
      </c>
      <c r="AE982" s="4" t="s">
        <v>65</v>
      </c>
      <c r="AI982" s="4" t="s">
        <v>59</v>
      </c>
      <c r="AJ982" s="4" t="s">
        <v>59</v>
      </c>
      <c r="AL982" s="4" t="s">
        <v>66</v>
      </c>
      <c r="AO982" s="4" t="s">
        <v>67</v>
      </c>
      <c r="AP982" s="4" t="s">
        <v>59</v>
      </c>
      <c r="AZ982" s="4">
        <v>-9188901.7759000007</v>
      </c>
      <c r="BA982" s="4">
        <v>4960635.6572000002</v>
      </c>
      <c r="BB982" s="6" t="str">
        <f t="shared" si="30"/>
        <v>X</v>
      </c>
      <c r="BC982" s="6">
        <f t="shared" si="31"/>
        <v>643</v>
      </c>
    </row>
    <row r="983" spans="1:55" s="4" customFormat="1" x14ac:dyDescent="0.25">
      <c r="A983" s="4" t="s">
        <v>2407</v>
      </c>
      <c r="B983" s="4" t="s">
        <v>2411</v>
      </c>
      <c r="C983" s="4">
        <v>3</v>
      </c>
      <c r="D983" s="4" t="s">
        <v>2232</v>
      </c>
      <c r="E983" s="4" t="s">
        <v>2233</v>
      </c>
      <c r="G983" s="4" t="s">
        <v>182</v>
      </c>
      <c r="H983" s="4">
        <v>70000</v>
      </c>
      <c r="J983" s="4" t="s">
        <v>183</v>
      </c>
      <c r="K983" s="4">
        <v>0.33247268000000002</v>
      </c>
      <c r="M983" s="4">
        <v>40.649084420000001</v>
      </c>
      <c r="N983" s="4">
        <v>-82.544955250000001</v>
      </c>
      <c r="O983" s="4" t="s">
        <v>2409</v>
      </c>
      <c r="P983" s="4" t="s">
        <v>57</v>
      </c>
      <c r="Q983" s="5">
        <v>45290</v>
      </c>
      <c r="R983" s="4" t="s">
        <v>58</v>
      </c>
      <c r="S983" s="4">
        <v>1</v>
      </c>
      <c r="T983" s="4" t="s">
        <v>59</v>
      </c>
      <c r="U983" s="4" t="s">
        <v>134</v>
      </c>
      <c r="V983" s="5">
        <v>45497</v>
      </c>
      <c r="W983" s="4" t="s">
        <v>2412</v>
      </c>
      <c r="X983" s="4" t="s">
        <v>62</v>
      </c>
      <c r="Y983" s="4" t="s">
        <v>73</v>
      </c>
      <c r="Z983" s="4" t="s">
        <v>230</v>
      </c>
      <c r="AA983" s="4">
        <v>644</v>
      </c>
      <c r="AB983" s="4">
        <v>24</v>
      </c>
      <c r="AC983" s="4">
        <v>2021</v>
      </c>
      <c r="AD983" s="5">
        <v>44418</v>
      </c>
      <c r="AE983" s="4" t="s">
        <v>65</v>
      </c>
      <c r="AI983" s="4" t="s">
        <v>59</v>
      </c>
      <c r="AJ983" s="4" t="s">
        <v>59</v>
      </c>
      <c r="AL983" s="4" t="s">
        <v>66</v>
      </c>
      <c r="AO983" s="4" t="s">
        <v>67</v>
      </c>
      <c r="AP983" s="4" t="s">
        <v>59</v>
      </c>
      <c r="AZ983" s="4">
        <v>-9188862.3856000006</v>
      </c>
      <c r="BA983" s="4">
        <v>4960718.6743999999</v>
      </c>
      <c r="BB983" s="6" t="str">
        <f t="shared" si="30"/>
        <v>X</v>
      </c>
      <c r="BC983" s="6">
        <f t="shared" si="31"/>
        <v>643</v>
      </c>
    </row>
    <row r="984" spans="1:55" s="4" customFormat="1" x14ac:dyDescent="0.25">
      <c r="A984" s="4" t="s">
        <v>2407</v>
      </c>
      <c r="B984" s="4" t="s">
        <v>2413</v>
      </c>
      <c r="C984" s="4">
        <v>3</v>
      </c>
      <c r="D984" s="4" t="s">
        <v>2232</v>
      </c>
      <c r="E984" s="4" t="s">
        <v>2233</v>
      </c>
      <c r="G984" s="4" t="s">
        <v>182</v>
      </c>
      <c r="H984" s="4">
        <v>70000</v>
      </c>
      <c r="J984" s="4" t="s">
        <v>183</v>
      </c>
      <c r="K984" s="4">
        <v>0.3407</v>
      </c>
      <c r="M984" s="4">
        <v>40.649162009999998</v>
      </c>
      <c r="N984" s="4">
        <v>-82.544836219999993</v>
      </c>
      <c r="O984" s="4" t="s">
        <v>2409</v>
      </c>
      <c r="P984" s="4" t="s">
        <v>57</v>
      </c>
      <c r="Q984" s="5">
        <v>45290</v>
      </c>
      <c r="R984" s="4" t="s">
        <v>58</v>
      </c>
      <c r="S984" s="4">
        <v>1</v>
      </c>
      <c r="T984" s="4" t="s">
        <v>59</v>
      </c>
      <c r="U984" s="4" t="s">
        <v>134</v>
      </c>
      <c r="V984" s="5">
        <v>45497</v>
      </c>
      <c r="W984" s="4" t="s">
        <v>2414</v>
      </c>
      <c r="X984" s="4" t="s">
        <v>62</v>
      </c>
      <c r="Y984" s="4" t="s">
        <v>73</v>
      </c>
      <c r="Z984" s="4" t="s">
        <v>230</v>
      </c>
      <c r="AA984" s="4">
        <v>644</v>
      </c>
      <c r="AB984" s="4">
        <v>9</v>
      </c>
      <c r="AC984" s="4">
        <v>2021</v>
      </c>
      <c r="AD984" s="5">
        <v>44418</v>
      </c>
      <c r="AE984" s="4" t="s">
        <v>65</v>
      </c>
      <c r="AI984" s="4" t="s">
        <v>59</v>
      </c>
      <c r="AJ984" s="4" t="s">
        <v>59</v>
      </c>
      <c r="AL984" s="4" t="s">
        <v>66</v>
      </c>
      <c r="AO984" s="4" t="s">
        <v>67</v>
      </c>
      <c r="AP984" s="4" t="s">
        <v>59</v>
      </c>
      <c r="AZ984" s="4">
        <v>-9188849.1360999998</v>
      </c>
      <c r="BA984" s="4">
        <v>4960730.0577999996</v>
      </c>
      <c r="BB984" s="6" t="str">
        <f t="shared" si="30"/>
        <v>X</v>
      </c>
      <c r="BC984" s="6">
        <f t="shared" si="31"/>
        <v>643</v>
      </c>
    </row>
    <row r="985" spans="1:55" s="4" customFormat="1" x14ac:dyDescent="0.25">
      <c r="A985" s="4" t="s">
        <v>2407</v>
      </c>
      <c r="B985" s="4" t="s">
        <v>2413</v>
      </c>
      <c r="C985" s="4">
        <v>3</v>
      </c>
      <c r="D985" s="4" t="s">
        <v>2232</v>
      </c>
      <c r="E985" s="4" t="s">
        <v>2233</v>
      </c>
      <c r="G985" s="4" t="s">
        <v>182</v>
      </c>
      <c r="H985" s="4">
        <v>70000</v>
      </c>
      <c r="J985" s="4" t="s">
        <v>183</v>
      </c>
      <c r="K985" s="4">
        <v>0.3407</v>
      </c>
      <c r="M985" s="4">
        <v>40.649180579999999</v>
      </c>
      <c r="N985" s="4">
        <v>-82.544889530000006</v>
      </c>
      <c r="O985" s="4" t="s">
        <v>2409</v>
      </c>
      <c r="P985" s="4" t="s">
        <v>57</v>
      </c>
      <c r="Q985" s="5">
        <v>45290</v>
      </c>
      <c r="R985" s="4" t="s">
        <v>58</v>
      </c>
      <c r="S985" s="4">
        <v>1</v>
      </c>
      <c r="T985" s="4" t="s">
        <v>59</v>
      </c>
      <c r="U985" s="4" t="s">
        <v>134</v>
      </c>
      <c r="V985" s="5">
        <v>45497</v>
      </c>
      <c r="W985" s="4" t="s">
        <v>2415</v>
      </c>
      <c r="X985" s="4" t="s">
        <v>62</v>
      </c>
      <c r="Y985" s="4" t="s">
        <v>73</v>
      </c>
      <c r="Z985" s="4" t="s">
        <v>230</v>
      </c>
      <c r="AA985" s="4">
        <v>644</v>
      </c>
      <c r="AB985" s="4">
        <v>9</v>
      </c>
      <c r="AC985" s="4">
        <v>2021</v>
      </c>
      <c r="AD985" s="5">
        <v>44418</v>
      </c>
      <c r="AE985" s="4" t="s">
        <v>65</v>
      </c>
      <c r="AI985" s="4" t="s">
        <v>59</v>
      </c>
      <c r="AJ985" s="4" t="s">
        <v>59</v>
      </c>
      <c r="AL985" s="4" t="s">
        <v>66</v>
      </c>
      <c r="AO985" s="4" t="s">
        <v>67</v>
      </c>
      <c r="AP985" s="4" t="s">
        <v>59</v>
      </c>
      <c r="AZ985" s="4">
        <v>-9188855.0703999996</v>
      </c>
      <c r="BA985" s="4">
        <v>4960732.7823999897</v>
      </c>
      <c r="BB985" s="6" t="str">
        <f t="shared" si="30"/>
        <v>X</v>
      </c>
      <c r="BC985" s="6">
        <f t="shared" si="31"/>
        <v>643</v>
      </c>
    </row>
    <row r="986" spans="1:55" s="4" customFormat="1" x14ac:dyDescent="0.25">
      <c r="A986" s="4" t="s">
        <v>2407</v>
      </c>
      <c r="B986" s="4" t="s">
        <v>2416</v>
      </c>
      <c r="C986" s="4">
        <v>3</v>
      </c>
      <c r="D986" s="4" t="s">
        <v>2232</v>
      </c>
      <c r="E986" s="4" t="s">
        <v>2233</v>
      </c>
      <c r="G986" s="4" t="s">
        <v>182</v>
      </c>
      <c r="H986" s="4">
        <v>70000</v>
      </c>
      <c r="J986" s="4" t="s">
        <v>183</v>
      </c>
      <c r="K986" s="4">
        <v>0.34875444</v>
      </c>
      <c r="M986" s="4">
        <v>40.649191260000002</v>
      </c>
      <c r="N986" s="4">
        <v>-82.544684680000003</v>
      </c>
      <c r="O986" s="4" t="s">
        <v>2409</v>
      </c>
      <c r="P986" s="4" t="s">
        <v>57</v>
      </c>
      <c r="Q986" s="5">
        <v>45290</v>
      </c>
      <c r="R986" s="4" t="s">
        <v>58</v>
      </c>
      <c r="S986" s="4">
        <v>1</v>
      </c>
      <c r="T986" s="4" t="s">
        <v>59</v>
      </c>
      <c r="U986" s="4" t="s">
        <v>134</v>
      </c>
      <c r="V986" s="5">
        <v>45497</v>
      </c>
      <c r="W986" s="4" t="s">
        <v>2417</v>
      </c>
      <c r="X986" s="4" t="s">
        <v>62</v>
      </c>
      <c r="Y986" s="4" t="s">
        <v>73</v>
      </c>
      <c r="Z986" s="4" t="s">
        <v>230</v>
      </c>
      <c r="AA986" s="4">
        <v>644</v>
      </c>
      <c r="AB986" s="4">
        <v>9</v>
      </c>
      <c r="AC986" s="4">
        <v>2021</v>
      </c>
      <c r="AD986" s="5">
        <v>44418</v>
      </c>
      <c r="AE986" s="4" t="s">
        <v>65</v>
      </c>
      <c r="AI986" s="4" t="s">
        <v>59</v>
      </c>
      <c r="AJ986" s="4" t="s">
        <v>59</v>
      </c>
      <c r="AL986" s="4" t="s">
        <v>66</v>
      </c>
      <c r="AO986" s="4" t="s">
        <v>67</v>
      </c>
      <c r="AP986" s="4" t="s">
        <v>59</v>
      </c>
      <c r="AZ986" s="4">
        <v>-9188832.2662000004</v>
      </c>
      <c r="BA986" s="4">
        <v>4960734.3498999998</v>
      </c>
      <c r="BB986" s="6" t="str">
        <f t="shared" si="30"/>
        <v>X</v>
      </c>
      <c r="BC986" s="6">
        <f t="shared" si="31"/>
        <v>643</v>
      </c>
    </row>
    <row r="987" spans="1:55" s="4" customFormat="1" x14ac:dyDescent="0.25">
      <c r="A987" s="4" t="s">
        <v>2407</v>
      </c>
      <c r="B987" s="4" t="s">
        <v>2418</v>
      </c>
      <c r="C987" s="4">
        <v>3</v>
      </c>
      <c r="D987" s="4" t="s">
        <v>2232</v>
      </c>
      <c r="E987" s="4" t="s">
        <v>2233</v>
      </c>
      <c r="G987" s="4" t="s">
        <v>182</v>
      </c>
      <c r="H987" s="4">
        <v>70000</v>
      </c>
      <c r="J987" s="4" t="s">
        <v>183</v>
      </c>
      <c r="K987" s="4">
        <v>0.35080592999999999</v>
      </c>
      <c r="M987" s="4">
        <v>40.649301149999999</v>
      </c>
      <c r="N987" s="4">
        <v>-82.544745699999993</v>
      </c>
      <c r="O987" s="4" t="s">
        <v>2409</v>
      </c>
      <c r="P987" s="4" t="s">
        <v>57</v>
      </c>
      <c r="Q987" s="5">
        <v>45290</v>
      </c>
      <c r="R987" s="4" t="s">
        <v>58</v>
      </c>
      <c r="S987" s="4">
        <v>1</v>
      </c>
      <c r="T987" s="4" t="s">
        <v>59</v>
      </c>
      <c r="U987" s="4" t="s">
        <v>134</v>
      </c>
      <c r="V987" s="5">
        <v>45497</v>
      </c>
      <c r="W987" s="4" t="s">
        <v>2419</v>
      </c>
      <c r="X987" s="4" t="s">
        <v>62</v>
      </c>
      <c r="Y987" s="4" t="s">
        <v>73</v>
      </c>
      <c r="Z987" s="4" t="s">
        <v>230</v>
      </c>
      <c r="AA987" s="4">
        <v>644</v>
      </c>
      <c r="AB987" s="4">
        <v>9</v>
      </c>
      <c r="AC987" s="4">
        <v>2021</v>
      </c>
      <c r="AD987" s="5">
        <v>44418</v>
      </c>
      <c r="AE987" s="4" t="s">
        <v>65</v>
      </c>
      <c r="AI987" s="4" t="s">
        <v>59</v>
      </c>
      <c r="AJ987" s="4" t="s">
        <v>59</v>
      </c>
      <c r="AL987" s="4" t="s">
        <v>66</v>
      </c>
      <c r="AO987" s="4" t="s">
        <v>67</v>
      </c>
      <c r="AP987" s="4" t="s">
        <v>59</v>
      </c>
      <c r="AZ987" s="4">
        <v>-9188839.0589000005</v>
      </c>
      <c r="BA987" s="4">
        <v>4960750.4733999902</v>
      </c>
      <c r="BB987" s="6" t="str">
        <f t="shared" si="30"/>
        <v>X</v>
      </c>
      <c r="BC987" s="6">
        <f t="shared" si="31"/>
        <v>643</v>
      </c>
    </row>
    <row r="988" spans="1:55" s="4" customFormat="1" x14ac:dyDescent="0.25">
      <c r="A988" s="4" t="s">
        <v>2407</v>
      </c>
      <c r="B988" s="4" t="s">
        <v>2420</v>
      </c>
      <c r="C988" s="4">
        <v>3</v>
      </c>
      <c r="D988" s="4" t="s">
        <v>2232</v>
      </c>
      <c r="E988" s="4" t="s">
        <v>2233</v>
      </c>
      <c r="G988" s="4" t="s">
        <v>182</v>
      </c>
      <c r="H988" s="4">
        <v>70000</v>
      </c>
      <c r="J988" s="4" t="s">
        <v>183</v>
      </c>
      <c r="K988" s="4">
        <v>0.3548</v>
      </c>
      <c r="M988" s="4">
        <v>40.649341849999999</v>
      </c>
      <c r="N988" s="4">
        <v>-82.544689210000001</v>
      </c>
      <c r="O988" s="4" t="s">
        <v>2409</v>
      </c>
      <c r="P988" s="4" t="s">
        <v>57</v>
      </c>
      <c r="Q988" s="5">
        <v>45290</v>
      </c>
      <c r="R988" s="4" t="s">
        <v>58</v>
      </c>
      <c r="S988" s="4">
        <v>1</v>
      </c>
      <c r="T988" s="4" t="s">
        <v>59</v>
      </c>
      <c r="U988" s="4" t="s">
        <v>134</v>
      </c>
      <c r="V988" s="5">
        <v>45497</v>
      </c>
      <c r="W988" s="4" t="s">
        <v>2421</v>
      </c>
      <c r="X988" s="4" t="s">
        <v>62</v>
      </c>
      <c r="Y988" s="4" t="s">
        <v>63</v>
      </c>
      <c r="Z988" s="4" t="s">
        <v>230</v>
      </c>
      <c r="AA988" s="4">
        <v>644</v>
      </c>
      <c r="AB988" s="4">
        <v>30</v>
      </c>
      <c r="AC988" s="4">
        <v>2021</v>
      </c>
      <c r="AD988" s="5">
        <v>44418</v>
      </c>
      <c r="AE988" s="4" t="s">
        <v>65</v>
      </c>
      <c r="AI988" s="4" t="s">
        <v>59</v>
      </c>
      <c r="AJ988" s="4" t="s">
        <v>59</v>
      </c>
      <c r="AL988" s="4" t="s">
        <v>66</v>
      </c>
      <c r="AO988" s="4" t="s">
        <v>67</v>
      </c>
      <c r="AP988" s="4" t="s">
        <v>59</v>
      </c>
      <c r="AZ988" s="4">
        <v>-9188832.7699999996</v>
      </c>
      <c r="BA988" s="4">
        <v>4960756.4450000003</v>
      </c>
      <c r="BB988" s="6" t="str">
        <f t="shared" si="30"/>
        <v>X</v>
      </c>
      <c r="BC988" s="6">
        <f t="shared" si="31"/>
        <v>643</v>
      </c>
    </row>
    <row r="989" spans="1:55" s="4" customFormat="1" x14ac:dyDescent="0.25">
      <c r="A989" s="4" t="s">
        <v>2422</v>
      </c>
      <c r="B989" s="4" t="s">
        <v>2423</v>
      </c>
      <c r="C989" s="4">
        <v>3</v>
      </c>
      <c r="D989" s="4" t="s">
        <v>2232</v>
      </c>
      <c r="E989" s="4" t="s">
        <v>2233</v>
      </c>
      <c r="G989" s="4" t="s">
        <v>182</v>
      </c>
      <c r="H989" s="4">
        <v>70002</v>
      </c>
      <c r="J989" s="4" t="s">
        <v>522</v>
      </c>
      <c r="K989" s="4">
        <v>0.29861736999999999</v>
      </c>
      <c r="M989" s="4">
        <v>40.651899569999998</v>
      </c>
      <c r="N989" s="4">
        <v>-82.544668419999994</v>
      </c>
      <c r="O989" s="4" t="s">
        <v>2409</v>
      </c>
      <c r="P989" s="4" t="s">
        <v>57</v>
      </c>
      <c r="Q989" s="5">
        <v>45290</v>
      </c>
      <c r="R989" s="4" t="s">
        <v>58</v>
      </c>
      <c r="S989" s="4">
        <v>1</v>
      </c>
      <c r="T989" s="4" t="s">
        <v>59</v>
      </c>
      <c r="U989" s="4" t="s">
        <v>134</v>
      </c>
      <c r="V989" s="5">
        <v>45497</v>
      </c>
      <c r="W989" s="4" t="s">
        <v>2424</v>
      </c>
      <c r="X989" s="4" t="s">
        <v>62</v>
      </c>
      <c r="Y989" s="4" t="s">
        <v>73</v>
      </c>
      <c r="Z989" s="4" t="s">
        <v>230</v>
      </c>
      <c r="AA989" s="4">
        <v>644</v>
      </c>
      <c r="AB989" s="4">
        <v>24</v>
      </c>
      <c r="AC989" s="4">
        <v>2021</v>
      </c>
      <c r="AD989" s="5">
        <v>44418</v>
      </c>
      <c r="AE989" s="4" t="s">
        <v>65</v>
      </c>
      <c r="AI989" s="4" t="s">
        <v>59</v>
      </c>
      <c r="AJ989" s="4" t="s">
        <v>59</v>
      </c>
      <c r="AL989" s="4" t="s">
        <v>66</v>
      </c>
      <c r="AO989" s="4" t="s">
        <v>67</v>
      </c>
      <c r="AP989" s="4" t="s">
        <v>59</v>
      </c>
      <c r="AZ989" s="4">
        <v>-9188830.4560000002</v>
      </c>
      <c r="BA989" s="4">
        <v>4961131.7254999997</v>
      </c>
      <c r="BB989" s="6" t="str">
        <f t="shared" si="30"/>
        <v>X</v>
      </c>
      <c r="BC989" s="6">
        <f t="shared" si="31"/>
        <v>643</v>
      </c>
    </row>
    <row r="990" spans="1:55" s="4" customFormat="1" x14ac:dyDescent="0.25">
      <c r="A990" s="4" t="s">
        <v>2422</v>
      </c>
      <c r="B990" s="4" t="s">
        <v>2425</v>
      </c>
      <c r="C990" s="4">
        <v>3</v>
      </c>
      <c r="D990" s="4" t="s">
        <v>2232</v>
      </c>
      <c r="E990" s="4" t="s">
        <v>2233</v>
      </c>
      <c r="G990" s="4" t="s">
        <v>182</v>
      </c>
      <c r="H990" s="4">
        <v>70002</v>
      </c>
      <c r="J990" s="4" t="s">
        <v>522</v>
      </c>
      <c r="K990" s="4">
        <v>0.34002468000000002</v>
      </c>
      <c r="M990" s="4">
        <v>40.651382179999999</v>
      </c>
      <c r="N990" s="4">
        <v>-82.545069409999996</v>
      </c>
      <c r="O990" s="4" t="s">
        <v>2409</v>
      </c>
      <c r="P990" s="4" t="s">
        <v>57</v>
      </c>
      <c r="Q990" s="5">
        <v>45290</v>
      </c>
      <c r="R990" s="4" t="s">
        <v>58</v>
      </c>
      <c r="S990" s="4">
        <v>1</v>
      </c>
      <c r="T990" s="4" t="s">
        <v>59</v>
      </c>
      <c r="U990" s="4" t="s">
        <v>134</v>
      </c>
      <c r="V990" s="5">
        <v>45497</v>
      </c>
      <c r="W990" s="4" t="s">
        <v>2426</v>
      </c>
      <c r="X990" s="4" t="s">
        <v>62</v>
      </c>
      <c r="Y990" s="4" t="s">
        <v>73</v>
      </c>
      <c r="Z990" s="4" t="s">
        <v>230</v>
      </c>
      <c r="AA990" s="4">
        <v>644</v>
      </c>
      <c r="AB990" s="4">
        <v>24</v>
      </c>
      <c r="AC990" s="4">
        <v>2021</v>
      </c>
      <c r="AD990" s="5">
        <v>44418</v>
      </c>
      <c r="AE990" s="4" t="s">
        <v>65</v>
      </c>
      <c r="AI990" s="4" t="s">
        <v>59</v>
      </c>
      <c r="AJ990" s="4" t="s">
        <v>59</v>
      </c>
      <c r="AL990" s="4" t="s">
        <v>66</v>
      </c>
      <c r="AO990" s="4" t="s">
        <v>67</v>
      </c>
      <c r="AP990" s="4" t="s">
        <v>59</v>
      </c>
      <c r="AZ990" s="4">
        <v>-9188875.0940000005</v>
      </c>
      <c r="BA990" s="4">
        <v>4961055.8108999999</v>
      </c>
      <c r="BB990" s="6" t="str">
        <f t="shared" si="30"/>
        <v>X</v>
      </c>
      <c r="BC990" s="6">
        <f t="shared" si="31"/>
        <v>643</v>
      </c>
    </row>
    <row r="991" spans="1:55" s="4" customFormat="1" x14ac:dyDescent="0.25">
      <c r="A991" s="4" t="s">
        <v>2422</v>
      </c>
      <c r="B991" s="4" t="s">
        <v>2427</v>
      </c>
      <c r="C991" s="4">
        <v>3</v>
      </c>
      <c r="D991" s="4" t="s">
        <v>2232</v>
      </c>
      <c r="E991" s="4" t="s">
        <v>2233</v>
      </c>
      <c r="G991" s="4" t="s">
        <v>182</v>
      </c>
      <c r="H991" s="4">
        <v>70002</v>
      </c>
      <c r="J991" s="4" t="s">
        <v>522</v>
      </c>
      <c r="K991" s="4">
        <v>0.34895145</v>
      </c>
      <c r="M991" s="4">
        <v>40.651298500000003</v>
      </c>
      <c r="N991" s="4">
        <v>-82.545209220000004</v>
      </c>
      <c r="O991" s="4" t="s">
        <v>2409</v>
      </c>
      <c r="P991" s="4" t="s">
        <v>57</v>
      </c>
      <c r="Q991" s="5">
        <v>45290</v>
      </c>
      <c r="R991" s="4" t="s">
        <v>58</v>
      </c>
      <c r="S991" s="4">
        <v>1</v>
      </c>
      <c r="T991" s="4" t="s">
        <v>59</v>
      </c>
      <c r="U991" s="4" t="s">
        <v>134</v>
      </c>
      <c r="V991" s="5">
        <v>45497</v>
      </c>
      <c r="W991" s="4" t="s">
        <v>2428</v>
      </c>
      <c r="X991" s="4" t="s">
        <v>62</v>
      </c>
      <c r="Y991" s="4" t="s">
        <v>73</v>
      </c>
      <c r="Z991" s="4" t="s">
        <v>230</v>
      </c>
      <c r="AA991" s="4">
        <v>644</v>
      </c>
      <c r="AB991" s="4">
        <v>9</v>
      </c>
      <c r="AC991" s="4">
        <v>2021</v>
      </c>
      <c r="AD991" s="5">
        <v>44418</v>
      </c>
      <c r="AE991" s="4" t="s">
        <v>65</v>
      </c>
      <c r="AI991" s="4" t="s">
        <v>59</v>
      </c>
      <c r="AJ991" s="4" t="s">
        <v>59</v>
      </c>
      <c r="AL991" s="4" t="s">
        <v>66</v>
      </c>
      <c r="AO991" s="4" t="s">
        <v>67</v>
      </c>
      <c r="AP991" s="4" t="s">
        <v>59</v>
      </c>
      <c r="AZ991" s="4">
        <v>-9188890.6576000005</v>
      </c>
      <c r="BA991" s="4">
        <v>4961043.5318</v>
      </c>
      <c r="BB991" s="6" t="str">
        <f t="shared" si="30"/>
        <v>X</v>
      </c>
      <c r="BC991" s="6">
        <f t="shared" si="31"/>
        <v>643</v>
      </c>
    </row>
    <row r="992" spans="1:55" s="4" customFormat="1" x14ac:dyDescent="0.25">
      <c r="A992" s="4" t="s">
        <v>2422</v>
      </c>
      <c r="B992" s="4" t="s">
        <v>2429</v>
      </c>
      <c r="C992" s="4">
        <v>3</v>
      </c>
      <c r="D992" s="4" t="s">
        <v>2232</v>
      </c>
      <c r="E992" s="4" t="s">
        <v>2233</v>
      </c>
      <c r="G992" s="4" t="s">
        <v>182</v>
      </c>
      <c r="H992" s="4">
        <v>70002</v>
      </c>
      <c r="J992" s="4" t="s">
        <v>522</v>
      </c>
      <c r="K992" s="4">
        <v>0.34966889000000001</v>
      </c>
      <c r="M992" s="4">
        <v>40.651266450000001</v>
      </c>
      <c r="N992" s="4">
        <v>-82.545173009999999</v>
      </c>
      <c r="O992" s="4" t="s">
        <v>2409</v>
      </c>
      <c r="P992" s="4" t="s">
        <v>57</v>
      </c>
      <c r="Q992" s="5">
        <v>45290</v>
      </c>
      <c r="R992" s="4" t="s">
        <v>58</v>
      </c>
      <c r="S992" s="4">
        <v>1</v>
      </c>
      <c r="T992" s="4" t="s">
        <v>59</v>
      </c>
      <c r="U992" s="4" t="s">
        <v>134</v>
      </c>
      <c r="V992" s="5">
        <v>45497</v>
      </c>
      <c r="W992" s="4" t="s">
        <v>2430</v>
      </c>
      <c r="X992" s="4" t="s">
        <v>62</v>
      </c>
      <c r="Y992" s="4" t="s">
        <v>73</v>
      </c>
      <c r="Z992" s="4" t="s">
        <v>230</v>
      </c>
      <c r="AA992" s="4">
        <v>644</v>
      </c>
      <c r="AB992" s="4">
        <v>9</v>
      </c>
      <c r="AC992" s="4">
        <v>2021</v>
      </c>
      <c r="AD992" s="5">
        <v>44418</v>
      </c>
      <c r="AE992" s="4" t="s">
        <v>65</v>
      </c>
      <c r="AI992" s="4" t="s">
        <v>59</v>
      </c>
      <c r="AJ992" s="4" t="s">
        <v>59</v>
      </c>
      <c r="AL992" s="4" t="s">
        <v>66</v>
      </c>
      <c r="AO992" s="4" t="s">
        <v>67</v>
      </c>
      <c r="AP992" s="4" t="s">
        <v>59</v>
      </c>
      <c r="AZ992" s="4">
        <v>-9188886.6268000007</v>
      </c>
      <c r="BA992" s="4">
        <v>4961038.8290999904</v>
      </c>
      <c r="BB992" s="6" t="str">
        <f t="shared" si="30"/>
        <v>X</v>
      </c>
      <c r="BC992" s="6">
        <f t="shared" si="31"/>
        <v>643</v>
      </c>
    </row>
    <row r="993" spans="1:55" s="4" customFormat="1" x14ac:dyDescent="0.25">
      <c r="A993" s="4" t="s">
        <v>2422</v>
      </c>
      <c r="B993" s="4" t="s">
        <v>2431</v>
      </c>
      <c r="C993" s="4">
        <v>3</v>
      </c>
      <c r="D993" s="4" t="s">
        <v>2232</v>
      </c>
      <c r="E993" s="4" t="s">
        <v>2233</v>
      </c>
      <c r="G993" s="4" t="s">
        <v>182</v>
      </c>
      <c r="H993" s="4">
        <v>70002</v>
      </c>
      <c r="J993" s="4" t="s">
        <v>522</v>
      </c>
      <c r="K993" s="4">
        <v>0.35592074000000001</v>
      </c>
      <c r="M993" s="4">
        <v>40.651252200000002</v>
      </c>
      <c r="N993" s="4">
        <v>-82.545335949999995</v>
      </c>
      <c r="O993" s="4" t="s">
        <v>2409</v>
      </c>
      <c r="P993" s="4" t="s">
        <v>57</v>
      </c>
      <c r="Q993" s="5">
        <v>45290</v>
      </c>
      <c r="R993" s="4" t="s">
        <v>58</v>
      </c>
      <c r="S993" s="4">
        <v>1</v>
      </c>
      <c r="T993" s="4" t="s">
        <v>59</v>
      </c>
      <c r="U993" s="4" t="s">
        <v>134</v>
      </c>
      <c r="V993" s="5">
        <v>45497</v>
      </c>
      <c r="W993" s="4" t="s">
        <v>2432</v>
      </c>
      <c r="X993" s="4" t="s">
        <v>62</v>
      </c>
      <c r="Y993" s="4" t="s">
        <v>73</v>
      </c>
      <c r="Z993" s="4" t="s">
        <v>230</v>
      </c>
      <c r="AA993" s="4">
        <v>644</v>
      </c>
      <c r="AB993" s="4">
        <v>9</v>
      </c>
      <c r="AC993" s="4">
        <v>2021</v>
      </c>
      <c r="AD993" s="5">
        <v>44418</v>
      </c>
      <c r="AE993" s="4" t="s">
        <v>65</v>
      </c>
      <c r="AI993" s="4" t="s">
        <v>59</v>
      </c>
      <c r="AJ993" s="4" t="s">
        <v>59</v>
      </c>
      <c r="AL993" s="4" t="s">
        <v>66</v>
      </c>
      <c r="AO993" s="4" t="s">
        <v>67</v>
      </c>
      <c r="AP993" s="4" t="s">
        <v>59</v>
      </c>
      <c r="AZ993" s="4">
        <v>-9188904.7655999996</v>
      </c>
      <c r="BA993" s="4">
        <v>4961036.7390000001</v>
      </c>
      <c r="BB993" s="6" t="str">
        <f t="shared" si="30"/>
        <v>X</v>
      </c>
      <c r="BC993" s="6">
        <f t="shared" si="31"/>
        <v>643</v>
      </c>
    </row>
    <row r="994" spans="1:55" s="4" customFormat="1" x14ac:dyDescent="0.25">
      <c r="A994" s="4" t="s">
        <v>2422</v>
      </c>
      <c r="B994" s="4" t="s">
        <v>2433</v>
      </c>
      <c r="C994" s="4">
        <v>3</v>
      </c>
      <c r="D994" s="4" t="s">
        <v>2232</v>
      </c>
      <c r="E994" s="4" t="s">
        <v>2233</v>
      </c>
      <c r="G994" s="4" t="s">
        <v>182</v>
      </c>
      <c r="H994" s="4">
        <v>70002</v>
      </c>
      <c r="J994" s="4" t="s">
        <v>522</v>
      </c>
      <c r="K994" s="4">
        <v>0.36035556000000002</v>
      </c>
      <c r="M994" s="4">
        <v>40.651143329999996</v>
      </c>
      <c r="N994" s="4">
        <v>-82.545302430000007</v>
      </c>
      <c r="O994" s="4" t="s">
        <v>2409</v>
      </c>
      <c r="P994" s="4" t="s">
        <v>57</v>
      </c>
      <c r="Q994" s="5">
        <v>45290</v>
      </c>
      <c r="R994" s="4" t="s">
        <v>58</v>
      </c>
      <c r="S994" s="4">
        <v>1</v>
      </c>
      <c r="T994" s="4" t="s">
        <v>59</v>
      </c>
      <c r="U994" s="4" t="s">
        <v>134</v>
      </c>
      <c r="V994" s="5">
        <v>45497</v>
      </c>
      <c r="W994" s="4" t="s">
        <v>2434</v>
      </c>
      <c r="X994" s="4" t="s">
        <v>62</v>
      </c>
      <c r="Y994" s="4" t="s">
        <v>73</v>
      </c>
      <c r="Z994" s="4" t="s">
        <v>230</v>
      </c>
      <c r="AA994" s="4">
        <v>644</v>
      </c>
      <c r="AB994" s="4">
        <v>9</v>
      </c>
      <c r="AC994" s="4">
        <v>2021</v>
      </c>
      <c r="AD994" s="5">
        <v>44418</v>
      </c>
      <c r="AE994" s="4" t="s">
        <v>65</v>
      </c>
      <c r="AI994" s="4" t="s">
        <v>59</v>
      </c>
      <c r="AJ994" s="4" t="s">
        <v>59</v>
      </c>
      <c r="AL994" s="4" t="s">
        <v>66</v>
      </c>
      <c r="AO994" s="4" t="s">
        <v>67</v>
      </c>
      <c r="AP994" s="4" t="s">
        <v>59</v>
      </c>
      <c r="AZ994" s="4">
        <v>-9188901.0333999991</v>
      </c>
      <c r="BA994" s="4">
        <v>4961020.7648999896</v>
      </c>
      <c r="BB994" s="6" t="str">
        <f t="shared" si="30"/>
        <v>X</v>
      </c>
      <c r="BC994" s="6">
        <f t="shared" si="31"/>
        <v>643</v>
      </c>
    </row>
    <row r="995" spans="1:55" s="4" customFormat="1" x14ac:dyDescent="0.25">
      <c r="A995" s="4" t="s">
        <v>2422</v>
      </c>
      <c r="B995" s="4" t="s">
        <v>2435</v>
      </c>
      <c r="C995" s="4">
        <v>3</v>
      </c>
      <c r="D995" s="4" t="s">
        <v>2232</v>
      </c>
      <c r="E995" s="4" t="s">
        <v>2233</v>
      </c>
      <c r="G995" s="4" t="s">
        <v>182</v>
      </c>
      <c r="H995" s="4">
        <v>70002</v>
      </c>
      <c r="J995" s="4" t="s">
        <v>522</v>
      </c>
      <c r="K995" s="4">
        <v>0.36409999999999998</v>
      </c>
      <c r="M995" s="4">
        <v>40.651103139999996</v>
      </c>
      <c r="N995" s="4">
        <v>-82.545368809999999</v>
      </c>
      <c r="O995" s="4" t="s">
        <v>2409</v>
      </c>
      <c r="P995" s="4" t="s">
        <v>57</v>
      </c>
      <c r="Q995" s="5">
        <v>45290</v>
      </c>
      <c r="R995" s="4" t="s">
        <v>58</v>
      </c>
      <c r="S995" s="4">
        <v>1</v>
      </c>
      <c r="T995" s="4" t="s">
        <v>59</v>
      </c>
      <c r="U995" s="4" t="s">
        <v>134</v>
      </c>
      <c r="V995" s="5">
        <v>45497</v>
      </c>
      <c r="W995" s="4" t="s">
        <v>2436</v>
      </c>
      <c r="X995" s="4" t="s">
        <v>62</v>
      </c>
      <c r="Y995" s="4" t="s">
        <v>63</v>
      </c>
      <c r="Z995" s="4" t="s">
        <v>230</v>
      </c>
      <c r="AA995" s="4">
        <v>644</v>
      </c>
      <c r="AB995" s="4">
        <v>28</v>
      </c>
      <c r="AC995" s="4">
        <v>2021</v>
      </c>
      <c r="AD995" s="5">
        <v>44418</v>
      </c>
      <c r="AE995" s="4" t="s">
        <v>65</v>
      </c>
      <c r="AI995" s="4" t="s">
        <v>59</v>
      </c>
      <c r="AJ995" s="4" t="s">
        <v>59</v>
      </c>
      <c r="AL995" s="4" t="s">
        <v>66</v>
      </c>
      <c r="AO995" s="4" t="s">
        <v>67</v>
      </c>
      <c r="AP995" s="4" t="s">
        <v>59</v>
      </c>
      <c r="AZ995" s="4">
        <v>-9188908.4232999999</v>
      </c>
      <c r="BA995" s="4">
        <v>4961014.8678999897</v>
      </c>
      <c r="BB995" s="6" t="str">
        <f t="shared" si="30"/>
        <v>X</v>
      </c>
      <c r="BC995" s="6">
        <f t="shared" si="31"/>
        <v>643</v>
      </c>
    </row>
    <row r="996" spans="1:55" s="4" customFormat="1" x14ac:dyDescent="0.25">
      <c r="A996" s="4" t="s">
        <v>2437</v>
      </c>
      <c r="B996" s="4" t="s">
        <v>2438</v>
      </c>
      <c r="C996" s="4">
        <v>3</v>
      </c>
      <c r="D996" s="4" t="s">
        <v>2232</v>
      </c>
      <c r="E996" s="4" t="s">
        <v>2233</v>
      </c>
      <c r="G996" s="4" t="s">
        <v>182</v>
      </c>
      <c r="H996" s="4">
        <v>70042</v>
      </c>
      <c r="J996" s="4" t="s">
        <v>55</v>
      </c>
      <c r="K996" s="4">
        <v>0.18909999999999999</v>
      </c>
      <c r="M996" s="4">
        <v>40.779922749999997</v>
      </c>
      <c r="N996" s="4">
        <v>-82.503823830000002</v>
      </c>
      <c r="O996" s="4" t="s">
        <v>2439</v>
      </c>
      <c r="P996" s="4" t="s">
        <v>57</v>
      </c>
      <c r="Q996" s="5">
        <v>45290</v>
      </c>
      <c r="R996" s="4" t="s">
        <v>58</v>
      </c>
      <c r="S996" s="4">
        <v>1</v>
      </c>
      <c r="T996" s="4" t="s">
        <v>59</v>
      </c>
      <c r="U996" s="4" t="s">
        <v>60</v>
      </c>
      <c r="V996" s="5">
        <v>45497</v>
      </c>
      <c r="W996" s="4" t="s">
        <v>2440</v>
      </c>
      <c r="X996" s="4" t="s">
        <v>62</v>
      </c>
      <c r="Y996" s="4" t="s">
        <v>73</v>
      </c>
      <c r="Z996" s="4" t="s">
        <v>230</v>
      </c>
      <c r="AA996" s="4">
        <v>644</v>
      </c>
      <c r="AB996" s="4">
        <v>24</v>
      </c>
      <c r="AC996" s="4">
        <v>2023</v>
      </c>
      <c r="AD996" s="5">
        <v>45145</v>
      </c>
      <c r="AE996" s="4" t="s">
        <v>65</v>
      </c>
      <c r="AI996" s="4" t="s">
        <v>59</v>
      </c>
      <c r="AJ996" s="4" t="s">
        <v>59</v>
      </c>
      <c r="AL996" s="4" t="s">
        <v>66</v>
      </c>
      <c r="AO996" s="4" t="s">
        <v>134</v>
      </c>
      <c r="AP996" s="4" t="s">
        <v>59</v>
      </c>
      <c r="AZ996" s="4">
        <v>-9184283.6576000005</v>
      </c>
      <c r="BA996" s="4">
        <v>4979934.3144999901</v>
      </c>
      <c r="BB996" s="6" t="str">
        <f t="shared" si="30"/>
        <v/>
      </c>
      <c r="BC996" s="6" t="str">
        <f t="shared" si="31"/>
        <v/>
      </c>
    </row>
    <row r="997" spans="1:55" s="4" customFormat="1" x14ac:dyDescent="0.25">
      <c r="A997" s="4" t="s">
        <v>2437</v>
      </c>
      <c r="B997" s="4" t="s">
        <v>2441</v>
      </c>
      <c r="C997" s="4">
        <v>3</v>
      </c>
      <c r="D997" s="4" t="s">
        <v>2232</v>
      </c>
      <c r="E997" s="4" t="s">
        <v>2233</v>
      </c>
      <c r="G997" s="4" t="s">
        <v>182</v>
      </c>
      <c r="H997" s="4">
        <v>70042</v>
      </c>
      <c r="J997" s="4" t="s">
        <v>55</v>
      </c>
      <c r="K997" s="4">
        <v>0.223</v>
      </c>
      <c r="M997" s="4">
        <v>40.779679280000003</v>
      </c>
      <c r="N997" s="4">
        <v>-82.503254530000007</v>
      </c>
      <c r="O997" s="4" t="s">
        <v>2439</v>
      </c>
      <c r="P997" s="4" t="s">
        <v>57</v>
      </c>
      <c r="Q997" s="5">
        <v>45290</v>
      </c>
      <c r="R997" s="4" t="s">
        <v>58</v>
      </c>
      <c r="S997" s="4">
        <v>1</v>
      </c>
      <c r="T997" s="4" t="s">
        <v>59</v>
      </c>
      <c r="U997" s="4" t="s">
        <v>60</v>
      </c>
      <c r="V997" s="5">
        <v>45497</v>
      </c>
      <c r="W997" s="4" t="s">
        <v>2442</v>
      </c>
      <c r="X997" s="4" t="s">
        <v>62</v>
      </c>
      <c r="Y997" s="4" t="s">
        <v>73</v>
      </c>
      <c r="Z997" s="4" t="s">
        <v>230</v>
      </c>
      <c r="AA997" s="4">
        <v>644</v>
      </c>
      <c r="AB997" s="4">
        <v>24</v>
      </c>
      <c r="AC997" s="4">
        <v>2023</v>
      </c>
      <c r="AD997" s="5">
        <v>45145</v>
      </c>
      <c r="AE997" s="4" t="s">
        <v>65</v>
      </c>
      <c r="AI997" s="4" t="s">
        <v>59</v>
      </c>
      <c r="AJ997" s="4" t="s">
        <v>59</v>
      </c>
      <c r="AL997" s="4" t="s">
        <v>66</v>
      </c>
      <c r="AO997" s="4" t="s">
        <v>134</v>
      </c>
      <c r="AP997" s="4" t="s">
        <v>59</v>
      </c>
      <c r="AZ997" s="4">
        <v>-9184220.2835000008</v>
      </c>
      <c r="BA997" s="4">
        <v>4979898.5219999999</v>
      </c>
      <c r="BB997" s="6" t="str">
        <f t="shared" si="30"/>
        <v/>
      </c>
      <c r="BC997" s="6" t="str">
        <f t="shared" si="31"/>
        <v/>
      </c>
    </row>
    <row r="998" spans="1:55" s="4" customFormat="1" x14ac:dyDescent="0.25">
      <c r="A998" s="4" t="s">
        <v>2437</v>
      </c>
      <c r="B998" s="4" t="s">
        <v>2443</v>
      </c>
      <c r="C998" s="4">
        <v>3</v>
      </c>
      <c r="D998" s="4" t="s">
        <v>2232</v>
      </c>
      <c r="E998" s="4" t="s">
        <v>2233</v>
      </c>
      <c r="G998" s="4" t="s">
        <v>182</v>
      </c>
      <c r="H998" s="4">
        <v>70042</v>
      </c>
      <c r="J998" s="4" t="s">
        <v>55</v>
      </c>
      <c r="K998" s="4">
        <v>0.23094459000000001</v>
      </c>
      <c r="M998" s="4">
        <v>40.779628760000001</v>
      </c>
      <c r="N998" s="4">
        <v>-82.503135510000007</v>
      </c>
      <c r="O998" s="4" t="s">
        <v>2439</v>
      </c>
      <c r="P998" s="4" t="s">
        <v>57</v>
      </c>
      <c r="Q998" s="5">
        <v>45290</v>
      </c>
      <c r="R998" s="4" t="s">
        <v>58</v>
      </c>
      <c r="S998" s="4">
        <v>1</v>
      </c>
      <c r="T998" s="4" t="s">
        <v>59</v>
      </c>
      <c r="U998" s="4" t="s">
        <v>60</v>
      </c>
      <c r="V998" s="5">
        <v>45497</v>
      </c>
      <c r="W998" s="4" t="s">
        <v>2444</v>
      </c>
      <c r="X998" s="4" t="s">
        <v>62</v>
      </c>
      <c r="Y998" s="4" t="s">
        <v>63</v>
      </c>
      <c r="Z998" s="4" t="s">
        <v>230</v>
      </c>
      <c r="AA998" s="4">
        <v>644</v>
      </c>
      <c r="AB998" s="4">
        <v>13</v>
      </c>
      <c r="AC998" s="4">
        <v>2023</v>
      </c>
      <c r="AD998" s="5">
        <v>45145</v>
      </c>
      <c r="AE998" s="4" t="s">
        <v>65</v>
      </c>
      <c r="AI998" s="4" t="s">
        <v>59</v>
      </c>
      <c r="AJ998" s="4" t="s">
        <v>59</v>
      </c>
      <c r="AL998" s="4" t="s">
        <v>66</v>
      </c>
      <c r="AO998" s="4" t="s">
        <v>134</v>
      </c>
      <c r="AP998" s="4" t="s">
        <v>59</v>
      </c>
      <c r="AZ998" s="4">
        <v>-9184207.0339000002</v>
      </c>
      <c r="BA998" s="4">
        <v>4979891.0948000001</v>
      </c>
      <c r="BB998" s="6" t="str">
        <f t="shared" si="30"/>
        <v/>
      </c>
      <c r="BC998" s="6" t="str">
        <f t="shared" si="31"/>
        <v/>
      </c>
    </row>
    <row r="999" spans="1:55" s="4" customFormat="1" x14ac:dyDescent="0.25">
      <c r="A999" s="4" t="s">
        <v>2445</v>
      </c>
      <c r="B999" s="4" t="s">
        <v>2446</v>
      </c>
      <c r="C999" s="4">
        <v>3</v>
      </c>
      <c r="D999" s="4" t="s">
        <v>2232</v>
      </c>
      <c r="E999" s="4" t="s">
        <v>2233</v>
      </c>
      <c r="G999" s="4" t="s">
        <v>182</v>
      </c>
      <c r="H999" s="4">
        <v>70044</v>
      </c>
      <c r="J999" s="4" t="s">
        <v>70</v>
      </c>
      <c r="K999" s="4">
        <v>0.40775709999999998</v>
      </c>
      <c r="M999" s="4">
        <v>40.777314480000001</v>
      </c>
      <c r="N999" s="4">
        <v>-82.495538150000002</v>
      </c>
      <c r="O999" s="4" t="s">
        <v>2447</v>
      </c>
      <c r="P999" s="4" t="s">
        <v>57</v>
      </c>
      <c r="Q999" s="5">
        <v>45290</v>
      </c>
      <c r="R999" s="4" t="s">
        <v>58</v>
      </c>
      <c r="S999" s="4">
        <v>1</v>
      </c>
      <c r="T999" s="4" t="s">
        <v>59</v>
      </c>
      <c r="U999" s="4" t="s">
        <v>60</v>
      </c>
      <c r="V999" s="5">
        <v>45497</v>
      </c>
      <c r="W999" s="4" t="s">
        <v>2448</v>
      </c>
      <c r="X999" s="4" t="s">
        <v>62</v>
      </c>
      <c r="Y999" s="4" t="s">
        <v>63</v>
      </c>
      <c r="Z999" s="4" t="s">
        <v>230</v>
      </c>
      <c r="AA999" s="4">
        <v>644</v>
      </c>
      <c r="AB999" s="4">
        <v>55</v>
      </c>
      <c r="AC999" s="4">
        <v>2023</v>
      </c>
      <c r="AD999" s="5">
        <v>45153</v>
      </c>
      <c r="AE999" s="4" t="s">
        <v>65</v>
      </c>
      <c r="AI999" s="4" t="s">
        <v>59</v>
      </c>
      <c r="AJ999" s="4" t="s">
        <v>59</v>
      </c>
      <c r="AL999" s="4" t="s">
        <v>66</v>
      </c>
      <c r="AO999" s="4" t="s">
        <v>67</v>
      </c>
      <c r="AP999" s="4" t="s">
        <v>59</v>
      </c>
      <c r="AZ999" s="4">
        <v>-9183361.3000000007</v>
      </c>
      <c r="BA999" s="4">
        <v>4979550.8790999996</v>
      </c>
      <c r="BB999" s="6" t="str">
        <f t="shared" si="30"/>
        <v/>
      </c>
      <c r="BC999" s="6" t="str">
        <f t="shared" si="31"/>
        <v/>
      </c>
    </row>
    <row r="1000" spans="1:55" s="4" customFormat="1" x14ac:dyDescent="0.25">
      <c r="A1000" s="4" t="s">
        <v>2449</v>
      </c>
      <c r="B1000" s="4" t="s">
        <v>2450</v>
      </c>
      <c r="C1000" s="4">
        <v>3</v>
      </c>
      <c r="D1000" s="4" t="s">
        <v>2232</v>
      </c>
      <c r="E1000" s="4" t="s">
        <v>2233</v>
      </c>
      <c r="G1000" s="4" t="s">
        <v>182</v>
      </c>
      <c r="H1000" s="4">
        <v>70046</v>
      </c>
      <c r="J1000" s="4" t="s">
        <v>134</v>
      </c>
      <c r="K1000" s="4">
        <v>0.28889999999999999</v>
      </c>
      <c r="M1000" s="4">
        <v>40.779786919999999</v>
      </c>
      <c r="N1000" s="4">
        <v>-82.493960709999996</v>
      </c>
      <c r="P1000" s="4" t="s">
        <v>57</v>
      </c>
      <c r="Q1000" s="5">
        <v>45290</v>
      </c>
      <c r="R1000" s="4" t="s">
        <v>134</v>
      </c>
      <c r="T1000" s="4" t="s">
        <v>59</v>
      </c>
      <c r="U1000" s="4" t="s">
        <v>134</v>
      </c>
      <c r="V1000" s="5">
        <v>45498</v>
      </c>
      <c r="W1000" s="4" t="s">
        <v>2451</v>
      </c>
      <c r="X1000" s="4" t="s">
        <v>136</v>
      </c>
      <c r="Y1000" s="4" t="s">
        <v>73</v>
      </c>
      <c r="Z1000" s="4" t="s">
        <v>230</v>
      </c>
      <c r="AA1000" s="4">
        <v>644</v>
      </c>
      <c r="AB1000" s="4">
        <v>45</v>
      </c>
      <c r="AC1000" s="4">
        <v>2023</v>
      </c>
      <c r="AE1000" s="4" t="s">
        <v>65</v>
      </c>
      <c r="AI1000" s="4" t="s">
        <v>59</v>
      </c>
      <c r="AJ1000" s="4" t="s">
        <v>59</v>
      </c>
      <c r="AL1000" s="4" t="s">
        <v>66</v>
      </c>
      <c r="AO1000" s="4" t="s">
        <v>134</v>
      </c>
      <c r="AP1000" s="4" t="s">
        <v>59</v>
      </c>
      <c r="AQ1000" s="4" t="s">
        <v>2452</v>
      </c>
      <c r="AZ1000" s="4">
        <v>-9183185.7000999991</v>
      </c>
      <c r="BA1000" s="4">
        <v>4979914.3457000004</v>
      </c>
      <c r="BB1000" s="6" t="str">
        <f t="shared" si="30"/>
        <v/>
      </c>
      <c r="BC1000" s="6" t="str">
        <f t="shared" si="31"/>
        <v/>
      </c>
    </row>
    <row r="1001" spans="1:55" s="4" customFormat="1" x14ac:dyDescent="0.25">
      <c r="A1001" s="4" t="s">
        <v>2449</v>
      </c>
      <c r="B1001" s="4" t="s">
        <v>2453</v>
      </c>
      <c r="C1001" s="4">
        <v>3</v>
      </c>
      <c r="D1001" s="4" t="s">
        <v>2232</v>
      </c>
      <c r="E1001" s="4" t="s">
        <v>2233</v>
      </c>
      <c r="G1001" s="4" t="s">
        <v>182</v>
      </c>
      <c r="H1001" s="4">
        <v>70046</v>
      </c>
      <c r="J1001" s="4" t="s">
        <v>134</v>
      </c>
      <c r="K1001" s="4">
        <v>0.3039</v>
      </c>
      <c r="M1001" s="4">
        <v>40.779968519999997</v>
      </c>
      <c r="N1001" s="4">
        <v>-82.494111470000007</v>
      </c>
      <c r="P1001" s="4" t="s">
        <v>57</v>
      </c>
      <c r="Q1001" s="5">
        <v>45290</v>
      </c>
      <c r="R1001" s="4" t="s">
        <v>134</v>
      </c>
      <c r="T1001" s="4" t="s">
        <v>59</v>
      </c>
      <c r="U1001" s="4" t="s">
        <v>134</v>
      </c>
      <c r="V1001" s="5">
        <v>45498</v>
      </c>
      <c r="W1001" s="4" t="s">
        <v>2454</v>
      </c>
      <c r="X1001" s="4" t="s">
        <v>136</v>
      </c>
      <c r="Y1001" s="4" t="s">
        <v>73</v>
      </c>
      <c r="Z1001" s="4" t="s">
        <v>230</v>
      </c>
      <c r="AA1001" s="4">
        <v>644</v>
      </c>
      <c r="AB1001" s="4">
        <v>45</v>
      </c>
      <c r="AC1001" s="4">
        <v>2023</v>
      </c>
      <c r="AE1001" s="4" t="s">
        <v>65</v>
      </c>
      <c r="AI1001" s="4" t="s">
        <v>59</v>
      </c>
      <c r="AJ1001" s="4" t="s">
        <v>59</v>
      </c>
      <c r="AL1001" s="4" t="s">
        <v>66</v>
      </c>
      <c r="AO1001" s="4" t="s">
        <v>134</v>
      </c>
      <c r="AP1001" s="4" t="s">
        <v>59</v>
      </c>
      <c r="AQ1001" s="4" t="s">
        <v>2452</v>
      </c>
      <c r="AZ1001" s="4">
        <v>-9183202.4817999993</v>
      </c>
      <c r="BA1001" s="4">
        <v>4979941.04209999</v>
      </c>
      <c r="BB1001" s="6" t="str">
        <f t="shared" si="30"/>
        <v/>
      </c>
      <c r="BC1001" s="6" t="str">
        <f t="shared" si="31"/>
        <v/>
      </c>
    </row>
    <row r="1002" spans="1:55" s="4" customFormat="1" x14ac:dyDescent="0.25">
      <c r="A1002" s="4" t="s">
        <v>2449</v>
      </c>
      <c r="B1002" s="4" t="s">
        <v>2455</v>
      </c>
      <c r="C1002" s="4">
        <v>3</v>
      </c>
      <c r="D1002" s="4" t="s">
        <v>2232</v>
      </c>
      <c r="E1002" s="4" t="s">
        <v>2233</v>
      </c>
      <c r="G1002" s="4" t="s">
        <v>182</v>
      </c>
      <c r="H1002" s="4">
        <v>70046</v>
      </c>
      <c r="J1002" s="4" t="s">
        <v>55</v>
      </c>
      <c r="K1002" s="4">
        <v>0.31259999999999999</v>
      </c>
      <c r="M1002" s="4">
        <v>40.780023419999999</v>
      </c>
      <c r="N1002" s="4">
        <v>-82.494234599999999</v>
      </c>
      <c r="O1002" s="4" t="s">
        <v>2447</v>
      </c>
      <c r="P1002" s="4" t="s">
        <v>57</v>
      </c>
      <c r="Q1002" s="5">
        <v>45290</v>
      </c>
      <c r="R1002" s="4" t="s">
        <v>58</v>
      </c>
      <c r="S1002" s="4">
        <v>1</v>
      </c>
      <c r="T1002" s="4" t="s">
        <v>59</v>
      </c>
      <c r="U1002" s="4" t="s">
        <v>60</v>
      </c>
      <c r="V1002" s="5">
        <v>45497</v>
      </c>
      <c r="W1002" s="4" t="s">
        <v>2456</v>
      </c>
      <c r="X1002" s="4" t="s">
        <v>62</v>
      </c>
      <c r="Y1002" s="4" t="s">
        <v>63</v>
      </c>
      <c r="Z1002" s="4" t="s">
        <v>230</v>
      </c>
      <c r="AA1002" s="4">
        <v>644</v>
      </c>
      <c r="AB1002" s="4">
        <v>45</v>
      </c>
      <c r="AC1002" s="4">
        <v>2023</v>
      </c>
      <c r="AD1002" s="5">
        <v>45153</v>
      </c>
      <c r="AE1002" s="4" t="s">
        <v>65</v>
      </c>
      <c r="AI1002" s="4" t="s">
        <v>59</v>
      </c>
      <c r="AJ1002" s="4" t="s">
        <v>59</v>
      </c>
      <c r="AL1002" s="4" t="s">
        <v>66</v>
      </c>
      <c r="AO1002" s="4" t="s">
        <v>67</v>
      </c>
      <c r="AP1002" s="4" t="s">
        <v>59</v>
      </c>
      <c r="AQ1002" s="4" t="s">
        <v>2457</v>
      </c>
      <c r="AZ1002" s="4">
        <v>-9183216.1890999991</v>
      </c>
      <c r="BA1002" s="4">
        <v>4979949.1129999897</v>
      </c>
      <c r="BB1002" s="6" t="str">
        <f t="shared" si="30"/>
        <v/>
      </c>
      <c r="BC1002" s="6" t="str">
        <f t="shared" si="31"/>
        <v/>
      </c>
    </row>
    <row r="1003" spans="1:55" s="4" customFormat="1" x14ac:dyDescent="0.25">
      <c r="A1003" s="4" t="s">
        <v>2458</v>
      </c>
      <c r="B1003" s="4" t="s">
        <v>2459</v>
      </c>
      <c r="C1003" s="4">
        <v>3</v>
      </c>
      <c r="D1003" s="4" t="s">
        <v>2232</v>
      </c>
      <c r="E1003" s="4" t="s">
        <v>2233</v>
      </c>
      <c r="G1003" s="4" t="s">
        <v>182</v>
      </c>
      <c r="H1003" s="4">
        <v>70052</v>
      </c>
      <c r="J1003" s="4" t="s">
        <v>55</v>
      </c>
      <c r="K1003" s="4">
        <v>0.19146059000000001</v>
      </c>
      <c r="M1003" s="4">
        <v>40.779227259999999</v>
      </c>
      <c r="N1003" s="4">
        <v>-82.468685070000006</v>
      </c>
      <c r="O1003" s="4" t="s">
        <v>2460</v>
      </c>
      <c r="P1003" s="4" t="s">
        <v>57</v>
      </c>
      <c r="Q1003" s="5">
        <v>45290</v>
      </c>
      <c r="R1003" s="4" t="s">
        <v>58</v>
      </c>
      <c r="S1003" s="4">
        <v>1</v>
      </c>
      <c r="T1003" s="4" t="s">
        <v>59</v>
      </c>
      <c r="U1003" s="4" t="s">
        <v>60</v>
      </c>
      <c r="V1003" s="5">
        <v>45553</v>
      </c>
      <c r="W1003" s="4" t="s">
        <v>2461</v>
      </c>
      <c r="X1003" s="4" t="s">
        <v>62</v>
      </c>
      <c r="Y1003" s="4" t="s">
        <v>73</v>
      </c>
      <c r="Z1003" s="4" t="s">
        <v>230</v>
      </c>
      <c r="AA1003" s="4">
        <v>644</v>
      </c>
      <c r="AB1003" s="4">
        <v>25</v>
      </c>
      <c r="AC1003" s="4">
        <v>2023</v>
      </c>
      <c r="AD1003" s="5">
        <v>45153</v>
      </c>
      <c r="AE1003" s="4" t="s">
        <v>65</v>
      </c>
      <c r="AI1003" s="4" t="s">
        <v>59</v>
      </c>
      <c r="AJ1003" s="4" t="s">
        <v>59</v>
      </c>
      <c r="AL1003" s="4" t="s">
        <v>66</v>
      </c>
      <c r="AO1003" s="4" t="s">
        <v>67</v>
      </c>
      <c r="AP1003" s="4" t="s">
        <v>59</v>
      </c>
      <c r="AQ1003" s="4" t="s">
        <v>2462</v>
      </c>
      <c r="AS1003" s="4">
        <v>79740</v>
      </c>
      <c r="AZ1003" s="4">
        <v>-9180372.0284000002</v>
      </c>
      <c r="BA1003" s="4">
        <v>4979832.0707999896</v>
      </c>
      <c r="BB1003" s="6" t="str">
        <f t="shared" si="30"/>
        <v/>
      </c>
      <c r="BC1003" s="6" t="str">
        <f t="shared" si="31"/>
        <v/>
      </c>
    </row>
    <row r="1004" spans="1:55" s="4" customFormat="1" x14ac:dyDescent="0.25">
      <c r="A1004" s="4" t="s">
        <v>2458</v>
      </c>
      <c r="B1004" s="4" t="s">
        <v>2463</v>
      </c>
      <c r="C1004" s="4">
        <v>3</v>
      </c>
      <c r="D1004" s="4" t="s">
        <v>2232</v>
      </c>
      <c r="E1004" s="4" t="s">
        <v>2233</v>
      </c>
      <c r="G1004" s="4" t="s">
        <v>182</v>
      </c>
      <c r="H1004" s="4">
        <v>70052</v>
      </c>
      <c r="J1004" s="4" t="s">
        <v>55</v>
      </c>
      <c r="K1004" s="4">
        <v>0.2316</v>
      </c>
      <c r="M1004" s="4">
        <v>40.779506660000003</v>
      </c>
      <c r="N1004" s="4">
        <v>-82.469319920000004</v>
      </c>
      <c r="O1004" s="4" t="s">
        <v>2460</v>
      </c>
      <c r="P1004" s="4" t="s">
        <v>57</v>
      </c>
      <c r="Q1004" s="5">
        <v>45290</v>
      </c>
      <c r="R1004" s="4" t="s">
        <v>58</v>
      </c>
      <c r="S1004" s="4">
        <v>1</v>
      </c>
      <c r="T1004" s="4" t="s">
        <v>59</v>
      </c>
      <c r="U1004" s="4" t="s">
        <v>60</v>
      </c>
      <c r="V1004" s="5">
        <v>45553</v>
      </c>
      <c r="W1004" s="4" t="s">
        <v>2464</v>
      </c>
      <c r="X1004" s="4" t="s">
        <v>62</v>
      </c>
      <c r="Y1004" s="4" t="s">
        <v>73</v>
      </c>
      <c r="Z1004" s="4" t="s">
        <v>230</v>
      </c>
      <c r="AA1004" s="4">
        <v>644</v>
      </c>
      <c r="AB1004" s="4">
        <v>24</v>
      </c>
      <c r="AC1004" s="4">
        <v>2023</v>
      </c>
      <c r="AD1004" s="5">
        <v>45153</v>
      </c>
      <c r="AE1004" s="4" t="s">
        <v>65</v>
      </c>
      <c r="AI1004" s="4" t="s">
        <v>59</v>
      </c>
      <c r="AJ1004" s="4" t="s">
        <v>59</v>
      </c>
      <c r="AL1004" s="4" t="s">
        <v>66</v>
      </c>
      <c r="AO1004" s="4" t="s">
        <v>67</v>
      </c>
      <c r="AP1004" s="4" t="s">
        <v>59</v>
      </c>
      <c r="AQ1004" s="4" t="s">
        <v>2465</v>
      </c>
      <c r="AS1004" s="4">
        <v>79740</v>
      </c>
      <c r="AZ1004" s="4">
        <v>-9180442.6991000008</v>
      </c>
      <c r="BA1004" s="4">
        <v>4979873.14459999</v>
      </c>
      <c r="BB1004" s="6" t="str">
        <f t="shared" si="30"/>
        <v/>
      </c>
      <c r="BC1004" s="6" t="str">
        <f t="shared" si="31"/>
        <v/>
      </c>
    </row>
    <row r="1005" spans="1:55" s="4" customFormat="1" x14ac:dyDescent="0.25">
      <c r="A1005" s="4" t="s">
        <v>2458</v>
      </c>
      <c r="B1005" s="4" t="s">
        <v>2466</v>
      </c>
      <c r="C1005" s="4">
        <v>3</v>
      </c>
      <c r="D1005" s="4" t="s">
        <v>2232</v>
      </c>
      <c r="E1005" s="4" t="s">
        <v>2233</v>
      </c>
      <c r="G1005" s="4" t="s">
        <v>182</v>
      </c>
      <c r="H1005" s="4">
        <v>70052</v>
      </c>
      <c r="J1005" s="4" t="s">
        <v>55</v>
      </c>
      <c r="K1005" s="4">
        <v>0.24062623999999999</v>
      </c>
      <c r="M1005" s="4">
        <v>40.779634360000003</v>
      </c>
      <c r="N1005" s="4">
        <v>-82.469399039999999</v>
      </c>
      <c r="O1005" s="4" t="s">
        <v>2460</v>
      </c>
      <c r="P1005" s="4" t="s">
        <v>57</v>
      </c>
      <c r="Q1005" s="5">
        <v>45290</v>
      </c>
      <c r="R1005" s="4" t="s">
        <v>58</v>
      </c>
      <c r="S1005" s="4">
        <v>1</v>
      </c>
      <c r="T1005" s="4" t="s">
        <v>59</v>
      </c>
      <c r="U1005" s="4" t="s">
        <v>60</v>
      </c>
      <c r="V1005" s="5">
        <v>45754</v>
      </c>
      <c r="W1005" s="4" t="s">
        <v>2467</v>
      </c>
      <c r="X1005" s="4" t="s">
        <v>62</v>
      </c>
      <c r="Y1005" s="4" t="s">
        <v>63</v>
      </c>
      <c r="Z1005" s="4" t="s">
        <v>64</v>
      </c>
      <c r="AA1005" s="4">
        <v>643</v>
      </c>
      <c r="AB1005" s="4">
        <v>56</v>
      </c>
      <c r="AC1005" s="4">
        <v>2025</v>
      </c>
      <c r="AD1005" s="5">
        <v>45153</v>
      </c>
      <c r="AE1005" s="4" t="s">
        <v>65</v>
      </c>
      <c r="AI1005" s="4" t="s">
        <v>59</v>
      </c>
      <c r="AJ1005" s="4" t="s">
        <v>59</v>
      </c>
      <c r="AL1005" s="4" t="s">
        <v>66</v>
      </c>
      <c r="AO1005" s="4" t="s">
        <v>67</v>
      </c>
      <c r="AP1005" s="4" t="s">
        <v>59</v>
      </c>
      <c r="AR1005" s="4">
        <v>110010</v>
      </c>
      <c r="AS1005" s="4">
        <v>79740</v>
      </c>
      <c r="AT1005" s="4">
        <v>108033</v>
      </c>
      <c r="AZ1005" s="4">
        <v>-9180451.5073000006</v>
      </c>
      <c r="BA1005" s="4">
        <v>4979891.9178999998</v>
      </c>
      <c r="BB1005" s="6" t="str">
        <f t="shared" si="30"/>
        <v/>
      </c>
      <c r="BC1005" s="6" t="str">
        <f t="shared" si="31"/>
        <v/>
      </c>
    </row>
    <row r="1006" spans="1:55" s="4" customFormat="1" x14ac:dyDescent="0.25">
      <c r="A1006" s="4" t="s">
        <v>2468</v>
      </c>
      <c r="B1006" s="4" t="s">
        <v>2469</v>
      </c>
      <c r="C1006" s="4">
        <v>3</v>
      </c>
      <c r="D1006" s="4" t="s">
        <v>2232</v>
      </c>
      <c r="E1006" s="4" t="s">
        <v>2233</v>
      </c>
      <c r="G1006" s="4" t="s">
        <v>182</v>
      </c>
      <c r="H1006" s="4">
        <v>70053</v>
      </c>
      <c r="J1006" s="4" t="s">
        <v>134</v>
      </c>
      <c r="K1006" s="4">
        <v>0.1515</v>
      </c>
      <c r="M1006" s="4">
        <v>40.780590760000003</v>
      </c>
      <c r="N1006" s="4">
        <v>-82.47036473</v>
      </c>
      <c r="P1006" s="4" t="s">
        <v>57</v>
      </c>
      <c r="Q1006" s="5">
        <v>45290</v>
      </c>
      <c r="R1006" s="4" t="s">
        <v>134</v>
      </c>
      <c r="T1006" s="4" t="s">
        <v>59</v>
      </c>
      <c r="U1006" s="4" t="s">
        <v>134</v>
      </c>
      <c r="V1006" s="5">
        <v>45498</v>
      </c>
      <c r="W1006" s="4" t="s">
        <v>2470</v>
      </c>
      <c r="X1006" s="4" t="s">
        <v>136</v>
      </c>
      <c r="Y1006" s="4" t="s">
        <v>63</v>
      </c>
      <c r="Z1006" s="4" t="s">
        <v>230</v>
      </c>
      <c r="AA1006" s="4">
        <v>644</v>
      </c>
      <c r="AB1006" s="4">
        <v>25</v>
      </c>
      <c r="AC1006" s="4">
        <v>2023</v>
      </c>
      <c r="AE1006" s="4" t="s">
        <v>65</v>
      </c>
      <c r="AI1006" s="4" t="s">
        <v>59</v>
      </c>
      <c r="AJ1006" s="4" t="s">
        <v>59</v>
      </c>
      <c r="AL1006" s="4" t="s">
        <v>66</v>
      </c>
      <c r="AO1006" s="4" t="s">
        <v>134</v>
      </c>
      <c r="AP1006" s="4" t="s">
        <v>59</v>
      </c>
      <c r="AQ1006" s="4" t="s">
        <v>2471</v>
      </c>
      <c r="AZ1006" s="4">
        <v>-9180559.0076000001</v>
      </c>
      <c r="BA1006" s="4">
        <v>4980032.5179999899</v>
      </c>
      <c r="BB1006" s="6" t="str">
        <f t="shared" si="30"/>
        <v/>
      </c>
      <c r="BC1006" s="6" t="str">
        <f t="shared" si="31"/>
        <v/>
      </c>
    </row>
    <row r="1007" spans="1:55" s="4" customFormat="1" x14ac:dyDescent="0.25">
      <c r="A1007" s="4" t="s">
        <v>2472</v>
      </c>
      <c r="B1007" s="4" t="s">
        <v>2473</v>
      </c>
      <c r="C1007" s="4">
        <v>3</v>
      </c>
      <c r="D1007" s="4" t="s">
        <v>2232</v>
      </c>
      <c r="E1007" s="4" t="s">
        <v>2233</v>
      </c>
      <c r="G1007" s="4" t="s">
        <v>182</v>
      </c>
      <c r="H1007" s="4">
        <v>70055</v>
      </c>
      <c r="J1007" s="4" t="s">
        <v>55</v>
      </c>
      <c r="K1007" s="4">
        <v>0.23729196999999999</v>
      </c>
      <c r="M1007" s="4">
        <v>40.780651499999998</v>
      </c>
      <c r="N1007" s="4">
        <v>-82.470539200000005</v>
      </c>
      <c r="O1007" s="4" t="s">
        <v>2460</v>
      </c>
      <c r="P1007" s="4" t="s">
        <v>57</v>
      </c>
      <c r="Q1007" s="5">
        <v>45290</v>
      </c>
      <c r="R1007" s="4" t="s">
        <v>58</v>
      </c>
      <c r="S1007" s="4">
        <v>1</v>
      </c>
      <c r="T1007" s="4" t="s">
        <v>59</v>
      </c>
      <c r="U1007" s="4" t="s">
        <v>60</v>
      </c>
      <c r="V1007" s="5">
        <v>45553</v>
      </c>
      <c r="W1007" s="4" t="s">
        <v>2474</v>
      </c>
      <c r="X1007" s="4" t="s">
        <v>62</v>
      </c>
      <c r="Y1007" s="4" t="s">
        <v>73</v>
      </c>
      <c r="Z1007" s="4" t="s">
        <v>230</v>
      </c>
      <c r="AA1007" s="4">
        <v>644</v>
      </c>
      <c r="AB1007" s="4">
        <v>24</v>
      </c>
      <c r="AC1007" s="4">
        <v>2023</v>
      </c>
      <c r="AD1007" s="5">
        <v>45153</v>
      </c>
      <c r="AE1007" s="4" t="s">
        <v>65</v>
      </c>
      <c r="AI1007" s="4" t="s">
        <v>59</v>
      </c>
      <c r="AJ1007" s="4" t="s">
        <v>59</v>
      </c>
      <c r="AL1007" s="4" t="s">
        <v>66</v>
      </c>
      <c r="AO1007" s="4" t="s">
        <v>67</v>
      </c>
      <c r="AP1007" s="4" t="s">
        <v>59</v>
      </c>
      <c r="AQ1007" s="4" t="s">
        <v>2471</v>
      </c>
      <c r="AS1007" s="4">
        <v>79740</v>
      </c>
      <c r="AZ1007" s="4">
        <v>-9180578.4287</v>
      </c>
      <c r="BA1007" s="4">
        <v>4980041.4485999998</v>
      </c>
      <c r="BB1007" s="6" t="str">
        <f t="shared" si="30"/>
        <v/>
      </c>
      <c r="BC1007" s="6" t="str">
        <f t="shared" si="31"/>
        <v/>
      </c>
    </row>
    <row r="1008" spans="1:55" s="4" customFormat="1" x14ac:dyDescent="0.25">
      <c r="A1008" s="4" t="s">
        <v>2475</v>
      </c>
      <c r="B1008" s="4" t="s">
        <v>2476</v>
      </c>
      <c r="C1008" s="4">
        <v>3</v>
      </c>
      <c r="D1008" s="4" t="s">
        <v>2232</v>
      </c>
      <c r="E1008" s="4" t="s">
        <v>2233</v>
      </c>
      <c r="G1008" s="4" t="s">
        <v>182</v>
      </c>
      <c r="H1008" s="4">
        <v>70056</v>
      </c>
      <c r="J1008" s="4" t="s">
        <v>55</v>
      </c>
      <c r="K1008" s="4">
        <v>2.5489120000000001E-2</v>
      </c>
      <c r="M1008" s="4">
        <v>40.779836279999998</v>
      </c>
      <c r="N1008" s="4">
        <v>-82.469739469999993</v>
      </c>
      <c r="O1008" s="4" t="s">
        <v>2460</v>
      </c>
      <c r="P1008" s="4" t="s">
        <v>57</v>
      </c>
      <c r="Q1008" s="5">
        <v>45290</v>
      </c>
      <c r="R1008" s="4" t="s">
        <v>58</v>
      </c>
      <c r="S1008" s="4">
        <v>1</v>
      </c>
      <c r="T1008" s="4" t="s">
        <v>59</v>
      </c>
      <c r="U1008" s="4" t="s">
        <v>60</v>
      </c>
      <c r="V1008" s="5">
        <v>45553</v>
      </c>
      <c r="W1008" s="4" t="s">
        <v>2477</v>
      </c>
      <c r="X1008" s="4" t="s">
        <v>62</v>
      </c>
      <c r="Y1008" s="4" t="s">
        <v>73</v>
      </c>
      <c r="Z1008" s="4" t="s">
        <v>230</v>
      </c>
      <c r="AA1008" s="4">
        <v>644</v>
      </c>
      <c r="AB1008" s="4">
        <v>24</v>
      </c>
      <c r="AC1008" s="4">
        <v>2023</v>
      </c>
      <c r="AD1008" s="5">
        <v>45153</v>
      </c>
      <c r="AE1008" s="4" t="s">
        <v>65</v>
      </c>
      <c r="AI1008" s="4" t="s">
        <v>59</v>
      </c>
      <c r="AJ1008" s="4" t="s">
        <v>59</v>
      </c>
      <c r="AL1008" s="4" t="s">
        <v>66</v>
      </c>
      <c r="AO1008" s="4" t="s">
        <v>67</v>
      </c>
      <c r="AP1008" s="4" t="s">
        <v>59</v>
      </c>
      <c r="AQ1008" s="4" t="s">
        <v>2465</v>
      </c>
      <c r="AS1008" s="4">
        <v>79740</v>
      </c>
      <c r="AZ1008" s="4">
        <v>-9180489.4042000007</v>
      </c>
      <c r="BA1008" s="4">
        <v>4979921.6023000004</v>
      </c>
      <c r="BB1008" s="6" t="str">
        <f t="shared" si="30"/>
        <v/>
      </c>
      <c r="BC1008" s="6" t="str">
        <f t="shared" si="31"/>
        <v/>
      </c>
    </row>
    <row r="1009" spans="1:55" s="4" customFormat="1" x14ac:dyDescent="0.25">
      <c r="A1009" s="4" t="s">
        <v>2475</v>
      </c>
      <c r="B1009" s="4" t="s">
        <v>2478</v>
      </c>
      <c r="C1009" s="4">
        <v>3</v>
      </c>
      <c r="D1009" s="4" t="s">
        <v>2232</v>
      </c>
      <c r="E1009" s="4" t="s">
        <v>2233</v>
      </c>
      <c r="G1009" s="4" t="s">
        <v>182</v>
      </c>
      <c r="H1009" s="4">
        <v>70056</v>
      </c>
      <c r="J1009" s="4" t="s">
        <v>55</v>
      </c>
      <c r="K1009" s="4">
        <v>3.3581979999999997E-2</v>
      </c>
      <c r="M1009" s="4">
        <v>40.779743359999998</v>
      </c>
      <c r="N1009" s="4">
        <v>-82.469647609999996</v>
      </c>
      <c r="O1009" s="4" t="s">
        <v>2460</v>
      </c>
      <c r="P1009" s="4" t="s">
        <v>57</v>
      </c>
      <c r="Q1009" s="5">
        <v>45290</v>
      </c>
      <c r="R1009" s="4" t="s">
        <v>58</v>
      </c>
      <c r="S1009" s="4">
        <v>1</v>
      </c>
      <c r="T1009" s="4" t="s">
        <v>59</v>
      </c>
      <c r="U1009" s="4" t="s">
        <v>60</v>
      </c>
      <c r="V1009" s="5">
        <v>45608</v>
      </c>
      <c r="W1009" s="4" t="s">
        <v>2479</v>
      </c>
      <c r="X1009" s="4" t="s">
        <v>62</v>
      </c>
      <c r="Y1009" s="4" t="s">
        <v>63</v>
      </c>
      <c r="Z1009" s="4" t="s">
        <v>64</v>
      </c>
      <c r="AA1009" s="4">
        <v>643</v>
      </c>
      <c r="AB1009" s="4">
        <v>16</v>
      </c>
      <c r="AC1009" s="4">
        <v>2024</v>
      </c>
      <c r="AD1009" s="5">
        <v>45153</v>
      </c>
      <c r="AE1009" s="4" t="s">
        <v>65</v>
      </c>
      <c r="AI1009" s="4" t="s">
        <v>59</v>
      </c>
      <c r="AJ1009" s="4" t="s">
        <v>59</v>
      </c>
      <c r="AL1009" s="4" t="s">
        <v>66</v>
      </c>
      <c r="AO1009" s="4" t="s">
        <v>67</v>
      </c>
      <c r="AP1009" s="4" t="s">
        <v>59</v>
      </c>
      <c r="AR1009" s="4">
        <v>108033</v>
      </c>
      <c r="AS1009" s="4">
        <v>79740</v>
      </c>
      <c r="AZ1009" s="4">
        <v>-9180479.1776999999</v>
      </c>
      <c r="BA1009" s="4">
        <v>4979907.9420999996</v>
      </c>
      <c r="BB1009" s="6" t="str">
        <f t="shared" si="30"/>
        <v>X</v>
      </c>
      <c r="BC1009" s="6">
        <f t="shared" si="31"/>
        <v>643</v>
      </c>
    </row>
    <row r="1010" spans="1:55" s="4" customFormat="1" x14ac:dyDescent="0.25">
      <c r="A1010" s="4" t="s">
        <v>2480</v>
      </c>
      <c r="B1010" s="4" t="s">
        <v>2481</v>
      </c>
      <c r="C1010" s="4">
        <v>3</v>
      </c>
      <c r="D1010" s="4" t="s">
        <v>2232</v>
      </c>
      <c r="E1010" s="4" t="s">
        <v>2233</v>
      </c>
      <c r="G1010" s="4" t="s">
        <v>182</v>
      </c>
      <c r="H1010" s="4">
        <v>70059</v>
      </c>
      <c r="J1010" s="4" t="s">
        <v>55</v>
      </c>
      <c r="K1010" s="4">
        <v>0.16880207</v>
      </c>
      <c r="M1010" s="4">
        <v>40.77865955</v>
      </c>
      <c r="N1010" s="4">
        <v>-82.44607748</v>
      </c>
      <c r="O1010" s="4" t="s">
        <v>2482</v>
      </c>
      <c r="P1010" s="4" t="s">
        <v>57</v>
      </c>
      <c r="Q1010" s="5">
        <v>45290</v>
      </c>
      <c r="R1010" s="4" t="s">
        <v>58</v>
      </c>
      <c r="S1010" s="4">
        <v>1</v>
      </c>
      <c r="T1010" s="4" t="s">
        <v>59</v>
      </c>
      <c r="U1010" s="4" t="s">
        <v>60</v>
      </c>
      <c r="V1010" s="5">
        <v>45553</v>
      </c>
      <c r="W1010" s="4" t="s">
        <v>2483</v>
      </c>
      <c r="X1010" s="4" t="s">
        <v>62</v>
      </c>
      <c r="Y1010" s="4" t="s">
        <v>73</v>
      </c>
      <c r="Z1010" s="4" t="s">
        <v>230</v>
      </c>
      <c r="AA1010" s="4">
        <v>644</v>
      </c>
      <c r="AB1010" s="4">
        <v>24</v>
      </c>
      <c r="AC1010" s="4">
        <v>2023</v>
      </c>
      <c r="AD1010" s="5">
        <v>45145</v>
      </c>
      <c r="AE1010" s="4" t="s">
        <v>65</v>
      </c>
      <c r="AI1010" s="4" t="s">
        <v>59</v>
      </c>
      <c r="AJ1010" s="4" t="s">
        <v>59</v>
      </c>
      <c r="AL1010" s="4" t="s">
        <v>66</v>
      </c>
      <c r="AO1010" s="4" t="s">
        <v>67</v>
      </c>
      <c r="AP1010" s="4" t="s">
        <v>59</v>
      </c>
      <c r="AQ1010" s="4" t="s">
        <v>2484</v>
      </c>
      <c r="AS1010" s="4">
        <v>79740</v>
      </c>
      <c r="AZ1010" s="4">
        <v>-9177855.3635000009</v>
      </c>
      <c r="BA1010" s="4">
        <v>4979748.6121999901</v>
      </c>
      <c r="BB1010" s="6" t="str">
        <f t="shared" si="30"/>
        <v/>
      </c>
      <c r="BC1010" s="6" t="str">
        <f t="shared" si="31"/>
        <v/>
      </c>
    </row>
    <row r="1011" spans="1:55" s="4" customFormat="1" x14ac:dyDescent="0.25">
      <c r="A1011" s="4" t="s">
        <v>2480</v>
      </c>
      <c r="B1011" s="4" t="s">
        <v>2485</v>
      </c>
      <c r="C1011" s="4">
        <v>3</v>
      </c>
      <c r="D1011" s="4" t="s">
        <v>2232</v>
      </c>
      <c r="E1011" s="4" t="s">
        <v>2233</v>
      </c>
      <c r="G1011" s="4" t="s">
        <v>182</v>
      </c>
      <c r="H1011" s="4">
        <v>70059</v>
      </c>
      <c r="J1011" s="4" t="s">
        <v>55</v>
      </c>
      <c r="K1011" s="4">
        <v>0.21449778</v>
      </c>
      <c r="M1011" s="4">
        <v>40.778975119999998</v>
      </c>
      <c r="N1011" s="4">
        <v>-82.446776700000001</v>
      </c>
      <c r="O1011" s="4" t="s">
        <v>2482</v>
      </c>
      <c r="P1011" s="4" t="s">
        <v>57</v>
      </c>
      <c r="Q1011" s="5">
        <v>45290</v>
      </c>
      <c r="R1011" s="4" t="s">
        <v>58</v>
      </c>
      <c r="S1011" s="4">
        <v>1</v>
      </c>
      <c r="T1011" s="4" t="s">
        <v>59</v>
      </c>
      <c r="U1011" s="4" t="s">
        <v>60</v>
      </c>
      <c r="V1011" s="5">
        <v>45553</v>
      </c>
      <c r="W1011" s="4" t="s">
        <v>2486</v>
      </c>
      <c r="X1011" s="4" t="s">
        <v>62</v>
      </c>
      <c r="Y1011" s="4" t="s">
        <v>73</v>
      </c>
      <c r="Z1011" s="4" t="s">
        <v>230</v>
      </c>
      <c r="AA1011" s="4">
        <v>644</v>
      </c>
      <c r="AB1011" s="4">
        <v>24</v>
      </c>
      <c r="AC1011" s="4">
        <v>2023</v>
      </c>
      <c r="AD1011" s="5">
        <v>45145</v>
      </c>
      <c r="AE1011" s="4" t="s">
        <v>65</v>
      </c>
      <c r="AI1011" s="4" t="s">
        <v>59</v>
      </c>
      <c r="AJ1011" s="4" t="s">
        <v>59</v>
      </c>
      <c r="AL1011" s="4" t="s">
        <v>66</v>
      </c>
      <c r="AO1011" s="4" t="s">
        <v>67</v>
      </c>
      <c r="AP1011" s="4" t="s">
        <v>59</v>
      </c>
      <c r="AQ1011" s="4" t="s">
        <v>2484</v>
      </c>
      <c r="AS1011" s="4">
        <v>79740</v>
      </c>
      <c r="AZ1011" s="4">
        <v>-9177933.2002000008</v>
      </c>
      <c r="BA1011" s="4">
        <v>4979795.0044</v>
      </c>
      <c r="BB1011" s="6" t="str">
        <f t="shared" si="30"/>
        <v/>
      </c>
      <c r="BC1011" s="6" t="str">
        <f t="shared" si="31"/>
        <v/>
      </c>
    </row>
    <row r="1012" spans="1:55" s="4" customFormat="1" x14ac:dyDescent="0.25">
      <c r="A1012" s="4" t="s">
        <v>2487</v>
      </c>
      <c r="B1012" s="4" t="s">
        <v>2488</v>
      </c>
      <c r="C1012" s="4">
        <v>3</v>
      </c>
      <c r="D1012" s="4" t="s">
        <v>2232</v>
      </c>
      <c r="E1012" s="4" t="s">
        <v>2233</v>
      </c>
      <c r="G1012" s="4" t="s">
        <v>182</v>
      </c>
      <c r="H1012" s="4">
        <v>70061</v>
      </c>
      <c r="J1012" s="4" t="s">
        <v>70</v>
      </c>
      <c r="K1012" s="4">
        <v>0.24310000000000001</v>
      </c>
      <c r="M1012" s="4">
        <v>40.778113640000001</v>
      </c>
      <c r="N1012" s="4">
        <v>-82.447158819999999</v>
      </c>
      <c r="O1012" s="4" t="s">
        <v>2482</v>
      </c>
      <c r="P1012" s="4" t="s">
        <v>57</v>
      </c>
      <c r="Q1012" s="5">
        <v>45290</v>
      </c>
      <c r="R1012" s="4" t="s">
        <v>58</v>
      </c>
      <c r="S1012" s="4">
        <v>1</v>
      </c>
      <c r="T1012" s="4" t="s">
        <v>59</v>
      </c>
      <c r="U1012" s="4" t="s">
        <v>60</v>
      </c>
      <c r="V1012" s="5">
        <v>45553</v>
      </c>
      <c r="W1012" s="4" t="s">
        <v>2489</v>
      </c>
      <c r="X1012" s="4" t="s">
        <v>62</v>
      </c>
      <c r="Y1012" s="4" t="s">
        <v>73</v>
      </c>
      <c r="Z1012" s="4" t="s">
        <v>230</v>
      </c>
      <c r="AA1012" s="4">
        <v>644</v>
      </c>
      <c r="AB1012" s="4">
        <v>24</v>
      </c>
      <c r="AC1012" s="4">
        <v>2023</v>
      </c>
      <c r="AD1012" s="5">
        <v>45145</v>
      </c>
      <c r="AE1012" s="4" t="s">
        <v>65</v>
      </c>
      <c r="AI1012" s="4" t="s">
        <v>59</v>
      </c>
      <c r="AJ1012" s="4" t="s">
        <v>59</v>
      </c>
      <c r="AL1012" s="4" t="s">
        <v>66</v>
      </c>
      <c r="AO1012" s="4" t="s">
        <v>67</v>
      </c>
      <c r="AP1012" s="4" t="s">
        <v>59</v>
      </c>
      <c r="AQ1012" s="4" t="s">
        <v>2490</v>
      </c>
      <c r="AS1012" s="4">
        <v>79740</v>
      </c>
      <c r="AZ1012" s="4">
        <v>-9177975.7371999994</v>
      </c>
      <c r="BA1012" s="4">
        <v>4979668.3606000002</v>
      </c>
      <c r="BB1012" s="6" t="str">
        <f t="shared" si="30"/>
        <v/>
      </c>
      <c r="BC1012" s="6" t="str">
        <f t="shared" si="31"/>
        <v/>
      </c>
    </row>
    <row r="1013" spans="1:55" s="4" customFormat="1" x14ac:dyDescent="0.25">
      <c r="A1013" s="4" t="s">
        <v>2487</v>
      </c>
      <c r="B1013" s="4" t="s">
        <v>2491</v>
      </c>
      <c r="C1013" s="4">
        <v>3</v>
      </c>
      <c r="D1013" s="4" t="s">
        <v>2232</v>
      </c>
      <c r="E1013" s="4" t="s">
        <v>2233</v>
      </c>
      <c r="G1013" s="4" t="s">
        <v>182</v>
      </c>
      <c r="H1013" s="4">
        <v>70061</v>
      </c>
      <c r="J1013" s="4" t="s">
        <v>70</v>
      </c>
      <c r="K1013" s="4">
        <v>0.28514598000000002</v>
      </c>
      <c r="M1013" s="4">
        <v>40.777573060000002</v>
      </c>
      <c r="N1013" s="4">
        <v>-82.446853869999998</v>
      </c>
      <c r="O1013" s="4" t="s">
        <v>2482</v>
      </c>
      <c r="P1013" s="4" t="s">
        <v>57</v>
      </c>
      <c r="Q1013" s="5">
        <v>45290</v>
      </c>
      <c r="R1013" s="4" t="s">
        <v>58</v>
      </c>
      <c r="S1013" s="4">
        <v>1</v>
      </c>
      <c r="T1013" s="4" t="s">
        <v>59</v>
      </c>
      <c r="U1013" s="4" t="s">
        <v>60</v>
      </c>
      <c r="V1013" s="5">
        <v>45553</v>
      </c>
      <c r="W1013" s="4" t="s">
        <v>2492</v>
      </c>
      <c r="X1013" s="4" t="s">
        <v>62</v>
      </c>
      <c r="Y1013" s="4" t="s">
        <v>73</v>
      </c>
      <c r="Z1013" s="4" t="s">
        <v>230</v>
      </c>
      <c r="AA1013" s="4">
        <v>644</v>
      </c>
      <c r="AB1013" s="4">
        <v>24</v>
      </c>
      <c r="AC1013" s="4">
        <v>2023</v>
      </c>
      <c r="AD1013" s="5">
        <v>45145</v>
      </c>
      <c r="AE1013" s="4" t="s">
        <v>65</v>
      </c>
      <c r="AI1013" s="4" t="s">
        <v>59</v>
      </c>
      <c r="AJ1013" s="4" t="s">
        <v>59</v>
      </c>
      <c r="AL1013" s="4" t="s">
        <v>66</v>
      </c>
      <c r="AO1013" s="4" t="s">
        <v>67</v>
      </c>
      <c r="AP1013" s="4" t="s">
        <v>59</v>
      </c>
      <c r="AQ1013" s="4" t="s">
        <v>2490</v>
      </c>
      <c r="AS1013" s="4">
        <v>79740</v>
      </c>
      <c r="AZ1013" s="4">
        <v>-9177941.7899999991</v>
      </c>
      <c r="BA1013" s="4">
        <v>4979588.8921999997</v>
      </c>
      <c r="BB1013" s="6" t="str">
        <f t="shared" si="30"/>
        <v/>
      </c>
      <c r="BC1013" s="6" t="str">
        <f t="shared" si="31"/>
        <v/>
      </c>
    </row>
    <row r="1014" spans="1:55" s="7" customFormat="1" x14ac:dyDescent="0.25">
      <c r="A1014" s="7" t="s">
        <v>2493</v>
      </c>
      <c r="B1014" s="7" t="s">
        <v>2494</v>
      </c>
      <c r="C1014" s="7">
        <v>3</v>
      </c>
      <c r="D1014" s="7" t="s">
        <v>2232</v>
      </c>
      <c r="E1014" s="7" t="s">
        <v>2233</v>
      </c>
      <c r="G1014" s="7" t="s">
        <v>182</v>
      </c>
      <c r="H1014" s="7">
        <v>70062</v>
      </c>
      <c r="J1014" s="7" t="s">
        <v>183</v>
      </c>
      <c r="K1014" s="7">
        <v>0.50412862999999997</v>
      </c>
      <c r="M1014" s="7">
        <v>40.78207699</v>
      </c>
      <c r="N1014" s="7">
        <v>-82.409454179999997</v>
      </c>
      <c r="O1014" s="7" t="s">
        <v>2495</v>
      </c>
      <c r="P1014" s="7" t="s">
        <v>57</v>
      </c>
      <c r="Q1014" s="8">
        <v>45290</v>
      </c>
      <c r="R1014" s="7" t="s">
        <v>58</v>
      </c>
      <c r="S1014" s="7">
        <v>1</v>
      </c>
      <c r="T1014" s="7" t="s">
        <v>59</v>
      </c>
      <c r="U1014" s="7" t="s">
        <v>60</v>
      </c>
      <c r="V1014" s="8">
        <v>45553</v>
      </c>
      <c r="W1014" s="7" t="s">
        <v>2496</v>
      </c>
      <c r="X1014" s="7" t="s">
        <v>62</v>
      </c>
      <c r="Y1014" s="7" t="s">
        <v>73</v>
      </c>
      <c r="Z1014" s="7" t="s">
        <v>230</v>
      </c>
      <c r="AA1014" s="7">
        <v>644</v>
      </c>
      <c r="AB1014" s="7">
        <v>24</v>
      </c>
      <c r="AC1014" s="7">
        <v>2026</v>
      </c>
      <c r="AE1014" s="7" t="s">
        <v>65</v>
      </c>
      <c r="AI1014" s="7" t="s">
        <v>59</v>
      </c>
      <c r="AJ1014" s="7" t="s">
        <v>59</v>
      </c>
      <c r="AK1014" s="8">
        <v>46243</v>
      </c>
      <c r="AL1014" s="7" t="s">
        <v>66</v>
      </c>
      <c r="AO1014" s="7" t="s">
        <v>67</v>
      </c>
      <c r="AP1014" s="7" t="s">
        <v>59</v>
      </c>
      <c r="AQ1014" s="7" t="s">
        <v>2497</v>
      </c>
      <c r="AS1014" s="7">
        <v>116657</v>
      </c>
      <c r="AZ1014" s="7">
        <v>-9173778.4755000006</v>
      </c>
      <c r="BA1014" s="7">
        <v>4980251.0139999902</v>
      </c>
      <c r="BB1014" s="9" t="str">
        <f t="shared" si="30"/>
        <v/>
      </c>
      <c r="BC1014" s="9" t="str">
        <f t="shared" si="31"/>
        <v/>
      </c>
    </row>
    <row r="1015" spans="1:55" s="7" customFormat="1" x14ac:dyDescent="0.25">
      <c r="A1015" s="7" t="s">
        <v>2498</v>
      </c>
      <c r="B1015" s="7" t="s">
        <v>2499</v>
      </c>
      <c r="C1015" s="7">
        <v>3</v>
      </c>
      <c r="D1015" s="7" t="s">
        <v>2232</v>
      </c>
      <c r="E1015" s="7" t="s">
        <v>2233</v>
      </c>
      <c r="G1015" s="7" t="s">
        <v>182</v>
      </c>
      <c r="H1015" s="7">
        <v>70065</v>
      </c>
      <c r="J1015" s="7" t="s">
        <v>183</v>
      </c>
      <c r="K1015" s="7">
        <v>4.4610900000000002E-2</v>
      </c>
      <c r="M1015" s="7">
        <v>40.782802420000003</v>
      </c>
      <c r="N1015" s="7">
        <v>-82.409673609999999</v>
      </c>
      <c r="O1015" s="7" t="s">
        <v>2495</v>
      </c>
      <c r="P1015" s="7" t="s">
        <v>57</v>
      </c>
      <c r="Q1015" s="8">
        <v>45290</v>
      </c>
      <c r="R1015" s="7" t="s">
        <v>58</v>
      </c>
      <c r="S1015" s="7">
        <v>1</v>
      </c>
      <c r="T1015" s="7" t="s">
        <v>59</v>
      </c>
      <c r="U1015" s="7" t="s">
        <v>60</v>
      </c>
      <c r="V1015" s="8">
        <v>45497</v>
      </c>
      <c r="W1015" s="7" t="s">
        <v>2500</v>
      </c>
      <c r="X1015" s="7" t="s">
        <v>62</v>
      </c>
      <c r="Y1015" s="7" t="s">
        <v>73</v>
      </c>
      <c r="Z1015" s="7" t="s">
        <v>230</v>
      </c>
      <c r="AA1015" s="7">
        <v>644</v>
      </c>
      <c r="AB1015" s="7">
        <v>24</v>
      </c>
      <c r="AC1015" s="7">
        <v>2026</v>
      </c>
      <c r="AE1015" s="7" t="s">
        <v>65</v>
      </c>
      <c r="AI1015" s="7" t="s">
        <v>59</v>
      </c>
      <c r="AJ1015" s="7" t="s">
        <v>59</v>
      </c>
      <c r="AK1015" s="8">
        <v>46243</v>
      </c>
      <c r="AL1015" s="7" t="s">
        <v>66</v>
      </c>
      <c r="AO1015" s="7" t="s">
        <v>134</v>
      </c>
      <c r="AP1015" s="7" t="s">
        <v>59</v>
      </c>
      <c r="AQ1015" s="7" t="s">
        <v>2501</v>
      </c>
      <c r="AS1015" s="7">
        <v>116657</v>
      </c>
      <c r="AZ1015" s="7">
        <v>-9173802.9032000005</v>
      </c>
      <c r="BA1015" s="7">
        <v>4980357.6638000002</v>
      </c>
      <c r="BB1015" s="9" t="str">
        <f t="shared" si="30"/>
        <v/>
      </c>
      <c r="BC1015" s="9" t="str">
        <f t="shared" si="31"/>
        <v/>
      </c>
    </row>
    <row r="1016" spans="1:55" s="7" customFormat="1" x14ac:dyDescent="0.25">
      <c r="A1016" s="7" t="s">
        <v>2498</v>
      </c>
      <c r="B1016" s="7" t="s">
        <v>2502</v>
      </c>
      <c r="C1016" s="7">
        <v>3</v>
      </c>
      <c r="D1016" s="7" t="s">
        <v>2232</v>
      </c>
      <c r="E1016" s="7" t="s">
        <v>2233</v>
      </c>
      <c r="G1016" s="7" t="s">
        <v>182</v>
      </c>
      <c r="H1016" s="7">
        <v>70065</v>
      </c>
      <c r="J1016" s="7" t="s">
        <v>183</v>
      </c>
      <c r="K1016" s="7">
        <v>5.3071859999999998E-2</v>
      </c>
      <c r="M1016" s="7">
        <v>40.782918189999997</v>
      </c>
      <c r="N1016" s="7">
        <v>-82.409728599999994</v>
      </c>
      <c r="O1016" s="7" t="s">
        <v>2495</v>
      </c>
      <c r="P1016" s="7" t="s">
        <v>57</v>
      </c>
      <c r="Q1016" s="8">
        <v>45290</v>
      </c>
      <c r="R1016" s="7" t="s">
        <v>58</v>
      </c>
      <c r="S1016" s="7">
        <v>1</v>
      </c>
      <c r="T1016" s="7" t="s">
        <v>59</v>
      </c>
      <c r="U1016" s="7" t="s">
        <v>60</v>
      </c>
      <c r="V1016" s="8">
        <v>45708</v>
      </c>
      <c r="W1016" s="7" t="s">
        <v>2503</v>
      </c>
      <c r="X1016" s="7" t="s">
        <v>62</v>
      </c>
      <c r="Y1016" s="7" t="s">
        <v>63</v>
      </c>
      <c r="Z1016" s="7" t="s">
        <v>230</v>
      </c>
      <c r="AA1016" s="7">
        <v>644</v>
      </c>
      <c r="AB1016" s="7">
        <v>18</v>
      </c>
      <c r="AC1016" s="7">
        <v>2026</v>
      </c>
      <c r="AE1016" s="7" t="s">
        <v>65</v>
      </c>
      <c r="AI1016" s="7" t="s">
        <v>59</v>
      </c>
      <c r="AJ1016" s="7" t="s">
        <v>59</v>
      </c>
      <c r="AK1016" s="8">
        <v>46243</v>
      </c>
      <c r="AL1016" s="7" t="s">
        <v>66</v>
      </c>
      <c r="AO1016" s="7" t="s">
        <v>134</v>
      </c>
      <c r="AP1016" s="7" t="s">
        <v>59</v>
      </c>
      <c r="AS1016" s="7">
        <v>116657</v>
      </c>
      <c r="AZ1016" s="7">
        <v>-9173809.0241999999</v>
      </c>
      <c r="BA1016" s="7">
        <v>4980374.6829999899</v>
      </c>
      <c r="BB1016" s="9" t="str">
        <f t="shared" si="30"/>
        <v/>
      </c>
      <c r="BC1016" s="9" t="str">
        <f t="shared" si="31"/>
        <v/>
      </c>
    </row>
    <row r="1017" spans="1:55" s="7" customFormat="1" x14ac:dyDescent="0.25">
      <c r="A1017" s="7" t="s">
        <v>2504</v>
      </c>
      <c r="B1017" s="7" t="s">
        <v>2505</v>
      </c>
      <c r="C1017" s="7">
        <v>3</v>
      </c>
      <c r="D1017" s="7" t="s">
        <v>2232</v>
      </c>
      <c r="E1017" s="7" t="s">
        <v>2233</v>
      </c>
      <c r="G1017" s="7" t="s">
        <v>182</v>
      </c>
      <c r="H1017" s="7">
        <v>70069</v>
      </c>
      <c r="J1017" s="7" t="s">
        <v>134</v>
      </c>
      <c r="K1017" s="7">
        <v>0.11890000000000001</v>
      </c>
      <c r="M1017" s="7">
        <v>40.785082369999998</v>
      </c>
      <c r="N1017" s="7">
        <v>-82.413950760000006</v>
      </c>
      <c r="P1017" s="7" t="s">
        <v>57</v>
      </c>
      <c r="Q1017" s="8">
        <v>45290</v>
      </c>
      <c r="R1017" s="7" t="s">
        <v>58</v>
      </c>
      <c r="S1017" s="7">
        <v>1</v>
      </c>
      <c r="T1017" s="7" t="s">
        <v>59</v>
      </c>
      <c r="U1017" s="7" t="s">
        <v>60</v>
      </c>
      <c r="V1017" s="8">
        <v>45498</v>
      </c>
      <c r="W1017" s="7" t="s">
        <v>2506</v>
      </c>
      <c r="X1017" s="7" t="s">
        <v>62</v>
      </c>
      <c r="Y1017" s="7" t="s">
        <v>73</v>
      </c>
      <c r="Z1017" s="7" t="s">
        <v>230</v>
      </c>
      <c r="AA1017" s="7">
        <v>644</v>
      </c>
      <c r="AC1017" s="7">
        <v>2026</v>
      </c>
      <c r="AE1017" s="7" t="s">
        <v>65</v>
      </c>
      <c r="AI1017" s="7" t="s">
        <v>59</v>
      </c>
      <c r="AJ1017" s="7" t="s">
        <v>59</v>
      </c>
      <c r="AK1017" s="8">
        <v>46243</v>
      </c>
      <c r="AL1017" s="7" t="s">
        <v>66</v>
      </c>
      <c r="AO1017" s="7" t="s">
        <v>134</v>
      </c>
      <c r="AP1017" s="7" t="s">
        <v>59</v>
      </c>
      <c r="AQ1017" s="7" t="s">
        <v>2507</v>
      </c>
      <c r="AS1017" s="7">
        <v>116657</v>
      </c>
      <c r="AZ1017" s="7">
        <v>-9174279.0333999991</v>
      </c>
      <c r="BA1017" s="7">
        <v>4980692.8586999997</v>
      </c>
      <c r="BB1017" s="9" t="str">
        <f t="shared" si="30"/>
        <v/>
      </c>
      <c r="BC1017" s="9" t="str">
        <f t="shared" si="31"/>
        <v/>
      </c>
    </row>
    <row r="1018" spans="1:55" s="7" customFormat="1" x14ac:dyDescent="0.25">
      <c r="A1018" s="7" t="s">
        <v>2504</v>
      </c>
      <c r="B1018" s="7" t="s">
        <v>2508</v>
      </c>
      <c r="C1018" s="7">
        <v>3</v>
      </c>
      <c r="D1018" s="7" t="s">
        <v>2232</v>
      </c>
      <c r="E1018" s="7" t="s">
        <v>2233</v>
      </c>
      <c r="G1018" s="7" t="s">
        <v>182</v>
      </c>
      <c r="H1018" s="7">
        <v>70069</v>
      </c>
      <c r="J1018" s="7" t="s">
        <v>522</v>
      </c>
      <c r="K1018" s="7">
        <v>0.16985595000000001</v>
      </c>
      <c r="M1018" s="7">
        <v>40.785812579999998</v>
      </c>
      <c r="N1018" s="7">
        <v>-82.413962949999998</v>
      </c>
      <c r="O1018" s="7" t="s">
        <v>2509</v>
      </c>
      <c r="P1018" s="7" t="s">
        <v>57</v>
      </c>
      <c r="Q1018" s="8">
        <v>45290</v>
      </c>
      <c r="R1018" s="7" t="s">
        <v>58</v>
      </c>
      <c r="S1018" s="7">
        <v>1</v>
      </c>
      <c r="T1018" s="7" t="s">
        <v>59</v>
      </c>
      <c r="U1018" s="7" t="s">
        <v>60</v>
      </c>
      <c r="V1018" s="8">
        <v>45497</v>
      </c>
      <c r="W1018" s="7" t="s">
        <v>2510</v>
      </c>
      <c r="X1018" s="7" t="s">
        <v>62</v>
      </c>
      <c r="Y1018" s="7" t="s">
        <v>73</v>
      </c>
      <c r="Z1018" s="7" t="s">
        <v>230</v>
      </c>
      <c r="AA1018" s="7">
        <v>644</v>
      </c>
      <c r="AB1018" s="7">
        <v>24</v>
      </c>
      <c r="AC1018" s="7">
        <v>2026</v>
      </c>
      <c r="AE1018" s="7" t="s">
        <v>65</v>
      </c>
      <c r="AI1018" s="7" t="s">
        <v>59</v>
      </c>
      <c r="AJ1018" s="7" t="s">
        <v>59</v>
      </c>
      <c r="AK1018" s="8">
        <v>46243</v>
      </c>
      <c r="AL1018" s="7" t="s">
        <v>66</v>
      </c>
      <c r="AO1018" s="7" t="s">
        <v>67</v>
      </c>
      <c r="AP1018" s="7" t="s">
        <v>59</v>
      </c>
      <c r="AQ1018" s="7" t="s">
        <v>2511</v>
      </c>
      <c r="AS1018" s="7">
        <v>116657</v>
      </c>
      <c r="AZ1018" s="7">
        <v>-9174280.3892999999</v>
      </c>
      <c r="BA1018" s="7">
        <v>4980800.2156999996</v>
      </c>
      <c r="BB1018" s="9" t="str">
        <f t="shared" si="30"/>
        <v/>
      </c>
      <c r="BC1018" s="9" t="str">
        <f t="shared" si="31"/>
        <v/>
      </c>
    </row>
    <row r="1019" spans="1:55" s="7" customFormat="1" x14ac:dyDescent="0.25">
      <c r="A1019" s="7" t="s">
        <v>2504</v>
      </c>
      <c r="B1019" s="7" t="s">
        <v>2512</v>
      </c>
      <c r="C1019" s="7">
        <v>3</v>
      </c>
      <c r="D1019" s="7" t="s">
        <v>2232</v>
      </c>
      <c r="E1019" s="7" t="s">
        <v>2233</v>
      </c>
      <c r="G1019" s="7" t="s">
        <v>182</v>
      </c>
      <c r="H1019" s="7">
        <v>70069</v>
      </c>
      <c r="J1019" s="7" t="s">
        <v>522</v>
      </c>
      <c r="K1019" s="7">
        <v>0.17728169999999999</v>
      </c>
      <c r="M1019" s="7">
        <v>40.78592021</v>
      </c>
      <c r="N1019" s="7">
        <v>-82.413950200000002</v>
      </c>
      <c r="O1019" s="7" t="s">
        <v>2509</v>
      </c>
      <c r="P1019" s="7" t="s">
        <v>57</v>
      </c>
      <c r="Q1019" s="8">
        <v>45290</v>
      </c>
      <c r="R1019" s="7" t="s">
        <v>58</v>
      </c>
      <c r="S1019" s="7">
        <v>1</v>
      </c>
      <c r="T1019" s="7" t="s">
        <v>59</v>
      </c>
      <c r="U1019" s="7" t="s">
        <v>60</v>
      </c>
      <c r="V1019" s="8">
        <v>45519</v>
      </c>
      <c r="W1019" s="7" t="s">
        <v>2513</v>
      </c>
      <c r="X1019" s="7" t="s">
        <v>62</v>
      </c>
      <c r="Y1019" s="7" t="s">
        <v>63</v>
      </c>
      <c r="Z1019" s="7" t="s">
        <v>230</v>
      </c>
      <c r="AA1019" s="7">
        <v>644</v>
      </c>
      <c r="AB1019" s="7">
        <v>24</v>
      </c>
      <c r="AC1019" s="7">
        <v>2026</v>
      </c>
      <c r="AE1019" s="7" t="s">
        <v>65</v>
      </c>
      <c r="AI1019" s="7" t="s">
        <v>59</v>
      </c>
      <c r="AJ1019" s="7" t="s">
        <v>59</v>
      </c>
      <c r="AK1019" s="8">
        <v>46243</v>
      </c>
      <c r="AL1019" s="7" t="s">
        <v>66</v>
      </c>
      <c r="AO1019" s="7" t="s">
        <v>67</v>
      </c>
      <c r="AP1019" s="7" t="s">
        <v>59</v>
      </c>
      <c r="AQ1019" s="7" t="s">
        <v>2514</v>
      </c>
      <c r="AS1019" s="7">
        <v>116657</v>
      </c>
      <c r="AZ1019" s="7">
        <v>-9174278.9710000008</v>
      </c>
      <c r="BA1019" s="7">
        <v>4980816.0405999999</v>
      </c>
      <c r="BB1019" s="9" t="str">
        <f t="shared" si="30"/>
        <v/>
      </c>
      <c r="BC1019" s="9" t="str">
        <f t="shared" si="31"/>
        <v/>
      </c>
    </row>
    <row r="1020" spans="1:55" s="4" customFormat="1" x14ac:dyDescent="0.25">
      <c r="A1020" s="4" t="s">
        <v>2515</v>
      </c>
      <c r="B1020" s="4" t="s">
        <v>2516</v>
      </c>
      <c r="C1020" s="4">
        <v>3</v>
      </c>
      <c r="D1020" s="4" t="s">
        <v>2232</v>
      </c>
      <c r="E1020" s="4" t="s">
        <v>2233</v>
      </c>
      <c r="G1020" s="4" t="s">
        <v>182</v>
      </c>
      <c r="H1020" s="4">
        <v>70071</v>
      </c>
      <c r="J1020" s="4" t="s">
        <v>134</v>
      </c>
      <c r="K1020" s="4">
        <v>0.15429999999999999</v>
      </c>
      <c r="M1020" s="4">
        <v>40.783521469999997</v>
      </c>
      <c r="N1020" s="4">
        <v>-82.404966389999998</v>
      </c>
      <c r="P1020" s="4" t="s">
        <v>57</v>
      </c>
      <c r="Q1020" s="5">
        <v>45290</v>
      </c>
      <c r="R1020" s="4" t="s">
        <v>134</v>
      </c>
      <c r="T1020" s="4" t="s">
        <v>59</v>
      </c>
      <c r="U1020" s="4" t="s">
        <v>134</v>
      </c>
      <c r="V1020" s="5">
        <v>45498</v>
      </c>
      <c r="W1020" s="4" t="s">
        <v>2517</v>
      </c>
      <c r="X1020" s="4" t="s">
        <v>136</v>
      </c>
      <c r="Y1020" s="4" t="s">
        <v>73</v>
      </c>
      <c r="Z1020" s="4" t="s">
        <v>230</v>
      </c>
      <c r="AA1020" s="4">
        <v>644</v>
      </c>
      <c r="AB1020" s="4">
        <v>24</v>
      </c>
      <c r="AC1020" s="4">
        <v>2023</v>
      </c>
      <c r="AE1020" s="4" t="s">
        <v>65</v>
      </c>
      <c r="AI1020" s="4" t="s">
        <v>59</v>
      </c>
      <c r="AJ1020" s="4" t="s">
        <v>59</v>
      </c>
      <c r="AL1020" s="4" t="s">
        <v>66</v>
      </c>
      <c r="AO1020" s="4" t="s">
        <v>134</v>
      </c>
      <c r="AP1020" s="4" t="s">
        <v>59</v>
      </c>
      <c r="AQ1020" s="4" t="s">
        <v>2518</v>
      </c>
      <c r="AZ1020" s="4">
        <v>-9173278.8979000002</v>
      </c>
      <c r="BA1020" s="4">
        <v>4980463.3761999896</v>
      </c>
      <c r="BB1020" s="6" t="str">
        <f t="shared" si="30"/>
        <v/>
      </c>
      <c r="BC1020" s="6" t="str">
        <f t="shared" si="31"/>
        <v/>
      </c>
    </row>
    <row r="1021" spans="1:55" s="4" customFormat="1" x14ac:dyDescent="0.25">
      <c r="A1021" s="4" t="s">
        <v>2515</v>
      </c>
      <c r="B1021" s="4" t="s">
        <v>2519</v>
      </c>
      <c r="C1021" s="4">
        <v>3</v>
      </c>
      <c r="D1021" s="4" t="s">
        <v>2232</v>
      </c>
      <c r="E1021" s="4" t="s">
        <v>2233</v>
      </c>
      <c r="G1021" s="4" t="s">
        <v>182</v>
      </c>
      <c r="H1021" s="4">
        <v>70071</v>
      </c>
      <c r="J1021" s="4" t="s">
        <v>70</v>
      </c>
      <c r="K1021" s="4">
        <v>0.28046956000000001</v>
      </c>
      <c r="M1021" s="4">
        <v>40.782801929999998</v>
      </c>
      <c r="N1021" s="4">
        <v>-82.406630789999994</v>
      </c>
      <c r="O1021" s="4" t="s">
        <v>2520</v>
      </c>
      <c r="P1021" s="4" t="s">
        <v>57</v>
      </c>
      <c r="Q1021" s="5">
        <v>45290</v>
      </c>
      <c r="R1021" s="4" t="s">
        <v>58</v>
      </c>
      <c r="S1021" s="4">
        <v>1</v>
      </c>
      <c r="T1021" s="4" t="s">
        <v>59</v>
      </c>
      <c r="U1021" s="4" t="s">
        <v>60</v>
      </c>
      <c r="V1021" s="5">
        <v>45553</v>
      </c>
      <c r="W1021" s="4" t="s">
        <v>2521</v>
      </c>
      <c r="X1021" s="4" t="s">
        <v>62</v>
      </c>
      <c r="Y1021" s="4" t="s">
        <v>73</v>
      </c>
      <c r="Z1021" s="4" t="s">
        <v>230</v>
      </c>
      <c r="AA1021" s="4">
        <v>644</v>
      </c>
      <c r="AB1021" s="4">
        <v>24</v>
      </c>
      <c r="AC1021" s="4">
        <v>2023</v>
      </c>
      <c r="AD1021" s="5">
        <v>45145</v>
      </c>
      <c r="AE1021" s="4" t="s">
        <v>65</v>
      </c>
      <c r="AI1021" s="4" t="s">
        <v>59</v>
      </c>
      <c r="AJ1021" s="4" t="s">
        <v>59</v>
      </c>
      <c r="AL1021" s="4" t="s">
        <v>66</v>
      </c>
      <c r="AO1021" s="4" t="s">
        <v>134</v>
      </c>
      <c r="AP1021" s="4" t="s">
        <v>59</v>
      </c>
      <c r="AQ1021" s="4" t="s">
        <v>2518</v>
      </c>
      <c r="AS1021" s="4">
        <v>79740</v>
      </c>
      <c r="AZ1021" s="4">
        <v>-9173464.1775000002</v>
      </c>
      <c r="BA1021" s="4">
        <v>4980357.5918999901</v>
      </c>
      <c r="BB1021" s="6" t="str">
        <f t="shared" si="30"/>
        <v/>
      </c>
      <c r="BC1021" s="6" t="str">
        <f t="shared" si="31"/>
        <v/>
      </c>
    </row>
    <row r="1022" spans="1:55" s="4" customFormat="1" x14ac:dyDescent="0.25">
      <c r="A1022" s="4" t="s">
        <v>2515</v>
      </c>
      <c r="B1022" s="4" t="s">
        <v>2522</v>
      </c>
      <c r="C1022" s="4">
        <v>3</v>
      </c>
      <c r="D1022" s="4" t="s">
        <v>2232</v>
      </c>
      <c r="E1022" s="4" t="s">
        <v>2233</v>
      </c>
      <c r="G1022" s="4" t="s">
        <v>182</v>
      </c>
      <c r="H1022" s="4">
        <v>70071</v>
      </c>
      <c r="J1022" s="4" t="s">
        <v>70</v>
      </c>
      <c r="K1022" s="4">
        <v>0.28871127000000002</v>
      </c>
      <c r="M1022" s="4">
        <v>40.782844840000003</v>
      </c>
      <c r="N1022" s="4">
        <v>-82.406781330000001</v>
      </c>
      <c r="O1022" s="4" t="s">
        <v>2520</v>
      </c>
      <c r="P1022" s="4" t="s">
        <v>57</v>
      </c>
      <c r="Q1022" s="5">
        <v>45290</v>
      </c>
      <c r="R1022" s="4" t="s">
        <v>58</v>
      </c>
      <c r="S1022" s="4">
        <v>1</v>
      </c>
      <c r="T1022" s="4" t="s">
        <v>59</v>
      </c>
      <c r="U1022" s="4" t="s">
        <v>60</v>
      </c>
      <c r="V1022" s="5">
        <v>45708</v>
      </c>
      <c r="W1022" s="4" t="s">
        <v>2523</v>
      </c>
      <c r="X1022" s="4" t="s">
        <v>62</v>
      </c>
      <c r="Y1022" s="4" t="s">
        <v>63</v>
      </c>
      <c r="Z1022" s="4" t="s">
        <v>64</v>
      </c>
      <c r="AA1022" s="4">
        <v>643</v>
      </c>
      <c r="AB1022" s="4">
        <v>51</v>
      </c>
      <c r="AC1022" s="4">
        <v>2024</v>
      </c>
      <c r="AD1022" s="5">
        <v>45145</v>
      </c>
      <c r="AE1022" s="4" t="s">
        <v>65</v>
      </c>
      <c r="AI1022" s="4" t="s">
        <v>59</v>
      </c>
      <c r="AJ1022" s="4" t="s">
        <v>59</v>
      </c>
      <c r="AL1022" s="4" t="s">
        <v>66</v>
      </c>
      <c r="AO1022" s="4" t="s">
        <v>134</v>
      </c>
      <c r="AP1022" s="4" t="s">
        <v>59</v>
      </c>
      <c r="AR1022" s="4">
        <v>108033</v>
      </c>
      <c r="AS1022" s="4">
        <v>79740</v>
      </c>
      <c r="AZ1022" s="4">
        <v>-9173480.9354999997</v>
      </c>
      <c r="BA1022" s="4">
        <v>4980363.8994000005</v>
      </c>
      <c r="BB1022" s="6" t="str">
        <f t="shared" si="30"/>
        <v>X</v>
      </c>
      <c r="BC1022" s="6">
        <f t="shared" si="31"/>
        <v>643</v>
      </c>
    </row>
    <row r="1023" spans="1:55" s="4" customFormat="1" x14ac:dyDescent="0.25">
      <c r="A1023" s="4" t="s">
        <v>2524</v>
      </c>
      <c r="B1023" s="4" t="s">
        <v>2525</v>
      </c>
      <c r="C1023" s="4">
        <v>3</v>
      </c>
      <c r="D1023" s="4" t="s">
        <v>2232</v>
      </c>
      <c r="E1023" s="4" t="s">
        <v>2233</v>
      </c>
      <c r="G1023" s="4" t="s">
        <v>182</v>
      </c>
      <c r="H1023" s="4">
        <v>70072</v>
      </c>
      <c r="J1023" s="4" t="s">
        <v>55</v>
      </c>
      <c r="K1023" s="4">
        <v>0.27810000000000001</v>
      </c>
      <c r="M1023" s="4">
        <v>40.785439570000001</v>
      </c>
      <c r="N1023" s="4">
        <v>-82.406300209999998</v>
      </c>
      <c r="O1023" s="4" t="s">
        <v>2520</v>
      </c>
      <c r="P1023" s="4" t="s">
        <v>57</v>
      </c>
      <c r="Q1023" s="5">
        <v>45290</v>
      </c>
      <c r="R1023" s="4" t="s">
        <v>58</v>
      </c>
      <c r="S1023" s="4">
        <v>1</v>
      </c>
      <c r="T1023" s="4" t="s">
        <v>59</v>
      </c>
      <c r="U1023" s="4" t="s">
        <v>60</v>
      </c>
      <c r="V1023" s="5">
        <v>45553</v>
      </c>
      <c r="W1023" s="4" t="s">
        <v>2526</v>
      </c>
      <c r="X1023" s="4" t="s">
        <v>62</v>
      </c>
      <c r="Y1023" s="4" t="s">
        <v>73</v>
      </c>
      <c r="Z1023" s="4" t="s">
        <v>230</v>
      </c>
      <c r="AA1023" s="4">
        <v>644</v>
      </c>
      <c r="AB1023" s="4">
        <v>24</v>
      </c>
      <c r="AC1023" s="4">
        <v>2023</v>
      </c>
      <c r="AD1023" s="5">
        <v>45145</v>
      </c>
      <c r="AE1023" s="4" t="s">
        <v>65</v>
      </c>
      <c r="AI1023" s="4" t="s">
        <v>59</v>
      </c>
      <c r="AJ1023" s="4" t="s">
        <v>59</v>
      </c>
      <c r="AL1023" s="4" t="s">
        <v>66</v>
      </c>
      <c r="AO1023" s="4" t="s">
        <v>67</v>
      </c>
      <c r="AP1023" s="4" t="s">
        <v>59</v>
      </c>
      <c r="AQ1023" s="4" t="s">
        <v>2527</v>
      </c>
      <c r="AS1023" s="4">
        <v>79740</v>
      </c>
      <c r="AZ1023" s="4">
        <v>-9173427.3772999998</v>
      </c>
      <c r="BA1023" s="4">
        <v>4980745.37539999</v>
      </c>
      <c r="BB1023" s="6" t="str">
        <f t="shared" si="30"/>
        <v/>
      </c>
      <c r="BC1023" s="6" t="str">
        <f t="shared" si="31"/>
        <v/>
      </c>
    </row>
    <row r="1024" spans="1:55" s="4" customFormat="1" x14ac:dyDescent="0.25">
      <c r="A1024" s="4" t="s">
        <v>2524</v>
      </c>
      <c r="B1024" s="4" t="s">
        <v>2528</v>
      </c>
      <c r="C1024" s="4">
        <v>3</v>
      </c>
      <c r="D1024" s="4" t="s">
        <v>2232</v>
      </c>
      <c r="E1024" s="4" t="s">
        <v>2233</v>
      </c>
      <c r="G1024" s="4" t="s">
        <v>182</v>
      </c>
      <c r="H1024" s="4">
        <v>70072</v>
      </c>
      <c r="J1024" s="4" t="s">
        <v>55</v>
      </c>
      <c r="K1024" s="4">
        <v>0.31830000000000003</v>
      </c>
      <c r="M1024" s="4">
        <v>40.785254250000001</v>
      </c>
      <c r="N1024" s="4">
        <v>-82.407052570000005</v>
      </c>
      <c r="O1024" s="4" t="s">
        <v>2520</v>
      </c>
      <c r="P1024" s="4" t="s">
        <v>57</v>
      </c>
      <c r="Q1024" s="5">
        <v>45290</v>
      </c>
      <c r="R1024" s="4" t="s">
        <v>58</v>
      </c>
      <c r="S1024" s="4">
        <v>1</v>
      </c>
      <c r="T1024" s="4" t="s">
        <v>59</v>
      </c>
      <c r="U1024" s="4" t="s">
        <v>60</v>
      </c>
      <c r="V1024" s="5">
        <v>45553</v>
      </c>
      <c r="W1024" s="4" t="s">
        <v>2529</v>
      </c>
      <c r="X1024" s="4" t="s">
        <v>62</v>
      </c>
      <c r="Y1024" s="4" t="s">
        <v>73</v>
      </c>
      <c r="Z1024" s="4" t="s">
        <v>230</v>
      </c>
      <c r="AA1024" s="4">
        <v>644</v>
      </c>
      <c r="AB1024" s="4">
        <v>24</v>
      </c>
      <c r="AC1024" s="4">
        <v>2023</v>
      </c>
      <c r="AD1024" s="5">
        <v>45145</v>
      </c>
      <c r="AE1024" s="4" t="s">
        <v>65</v>
      </c>
      <c r="AI1024" s="4" t="s">
        <v>59</v>
      </c>
      <c r="AJ1024" s="4" t="s">
        <v>59</v>
      </c>
      <c r="AL1024" s="4" t="s">
        <v>66</v>
      </c>
      <c r="AO1024" s="4" t="s">
        <v>134</v>
      </c>
      <c r="AP1024" s="4" t="s">
        <v>59</v>
      </c>
      <c r="AQ1024" s="4" t="s">
        <v>2530</v>
      </c>
      <c r="AS1024" s="4">
        <v>79740</v>
      </c>
      <c r="AZ1024" s="4">
        <v>-9173511.1295999996</v>
      </c>
      <c r="BA1024" s="4">
        <v>4980718.12979999</v>
      </c>
      <c r="BB1024" s="6" t="str">
        <f t="shared" si="30"/>
        <v/>
      </c>
      <c r="BC1024" s="6" t="str">
        <f t="shared" si="31"/>
        <v/>
      </c>
    </row>
    <row r="1025" spans="1:55" s="4" customFormat="1" x14ac:dyDescent="0.25">
      <c r="A1025" s="4" t="s">
        <v>2524</v>
      </c>
      <c r="B1025" s="4" t="s">
        <v>2531</v>
      </c>
      <c r="C1025" s="4">
        <v>3</v>
      </c>
      <c r="D1025" s="4" t="s">
        <v>2232</v>
      </c>
      <c r="E1025" s="4" t="s">
        <v>2233</v>
      </c>
      <c r="G1025" s="4" t="s">
        <v>182</v>
      </c>
      <c r="H1025" s="4">
        <v>70072</v>
      </c>
      <c r="J1025" s="4" t="s">
        <v>55</v>
      </c>
      <c r="K1025" s="4">
        <v>0.32760792999999999</v>
      </c>
      <c r="M1025" s="4">
        <v>40.785225310000001</v>
      </c>
      <c r="N1025" s="4">
        <v>-82.407214170000003</v>
      </c>
      <c r="O1025" s="4" t="s">
        <v>2520</v>
      </c>
      <c r="P1025" s="4" t="s">
        <v>57</v>
      </c>
      <c r="Q1025" s="5">
        <v>45290</v>
      </c>
      <c r="R1025" s="4" t="s">
        <v>58</v>
      </c>
      <c r="S1025" s="4">
        <v>1</v>
      </c>
      <c r="T1025" s="4" t="s">
        <v>59</v>
      </c>
      <c r="U1025" s="4" t="s">
        <v>60</v>
      </c>
      <c r="V1025" s="5">
        <v>45708</v>
      </c>
      <c r="W1025" s="4" t="s">
        <v>2532</v>
      </c>
      <c r="X1025" s="4" t="s">
        <v>62</v>
      </c>
      <c r="Y1025" s="4" t="s">
        <v>63</v>
      </c>
      <c r="Z1025" s="4" t="s">
        <v>64</v>
      </c>
      <c r="AA1025" s="4">
        <v>643</v>
      </c>
      <c r="AB1025" s="4">
        <v>35</v>
      </c>
      <c r="AC1025" s="4">
        <v>2024</v>
      </c>
      <c r="AD1025" s="5">
        <v>45145</v>
      </c>
      <c r="AE1025" s="4" t="s">
        <v>65</v>
      </c>
      <c r="AI1025" s="4" t="s">
        <v>59</v>
      </c>
      <c r="AJ1025" s="4" t="s">
        <v>59</v>
      </c>
      <c r="AL1025" s="4" t="s">
        <v>66</v>
      </c>
      <c r="AO1025" s="4" t="s">
        <v>134</v>
      </c>
      <c r="AP1025" s="4" t="s">
        <v>59</v>
      </c>
      <c r="AR1025" s="4">
        <v>108033</v>
      </c>
      <c r="AS1025" s="4">
        <v>79740</v>
      </c>
      <c r="AZ1025" s="4">
        <v>-9173529.1191000007</v>
      </c>
      <c r="BA1025" s="4">
        <v>4980713.875</v>
      </c>
      <c r="BB1025" s="6" t="str">
        <f t="shared" si="30"/>
        <v>X</v>
      </c>
      <c r="BC1025" s="6">
        <f t="shared" si="31"/>
        <v>643</v>
      </c>
    </row>
    <row r="1026" spans="1:55" s="4" customFormat="1" x14ac:dyDescent="0.25">
      <c r="A1026" s="4" t="s">
        <v>2533</v>
      </c>
      <c r="B1026" s="4" t="s">
        <v>2534</v>
      </c>
      <c r="C1026" s="4">
        <v>3</v>
      </c>
      <c r="D1026" s="4" t="s">
        <v>2232</v>
      </c>
      <c r="E1026" s="4" t="s">
        <v>2233</v>
      </c>
      <c r="G1026" s="4" t="s">
        <v>182</v>
      </c>
      <c r="H1026" s="4">
        <v>70076</v>
      </c>
      <c r="J1026" s="4" t="s">
        <v>70</v>
      </c>
      <c r="K1026" s="4">
        <v>0.26600000000000001</v>
      </c>
      <c r="M1026" s="4">
        <v>40.777557059999999</v>
      </c>
      <c r="N1026" s="4">
        <v>-82.427765590000007</v>
      </c>
      <c r="O1026" s="4" t="s">
        <v>2535</v>
      </c>
      <c r="P1026" s="4" t="s">
        <v>57</v>
      </c>
      <c r="Q1026" s="5">
        <v>45290</v>
      </c>
      <c r="R1026" s="4" t="s">
        <v>58</v>
      </c>
      <c r="S1026" s="4">
        <v>1</v>
      </c>
      <c r="T1026" s="4" t="s">
        <v>59</v>
      </c>
      <c r="U1026" s="4" t="s">
        <v>60</v>
      </c>
      <c r="V1026" s="5">
        <v>45553</v>
      </c>
      <c r="W1026" s="4" t="s">
        <v>2536</v>
      </c>
      <c r="X1026" s="4" t="s">
        <v>62</v>
      </c>
      <c r="Y1026" s="4" t="s">
        <v>73</v>
      </c>
      <c r="Z1026" s="4" t="s">
        <v>230</v>
      </c>
      <c r="AA1026" s="4">
        <v>644</v>
      </c>
      <c r="AB1026" s="4">
        <v>24</v>
      </c>
      <c r="AC1026" s="4">
        <v>2023</v>
      </c>
      <c r="AD1026" s="5">
        <v>45145</v>
      </c>
      <c r="AE1026" s="4" t="s">
        <v>65</v>
      </c>
      <c r="AI1026" s="4" t="s">
        <v>59</v>
      </c>
      <c r="AJ1026" s="4" t="s">
        <v>59</v>
      </c>
      <c r="AL1026" s="4" t="s">
        <v>66</v>
      </c>
      <c r="AO1026" s="4" t="s">
        <v>67</v>
      </c>
      <c r="AP1026" s="4" t="s">
        <v>59</v>
      </c>
      <c r="AQ1026" s="4" t="s">
        <v>2537</v>
      </c>
      <c r="AS1026" s="4">
        <v>79740</v>
      </c>
      <c r="AZ1026" s="4">
        <v>-9175816.8927999996</v>
      </c>
      <c r="BA1026" s="4">
        <v>4979586.5407999903</v>
      </c>
      <c r="BB1026" s="6" t="str">
        <f t="shared" si="30"/>
        <v/>
      </c>
      <c r="BC1026" s="6" t="str">
        <f t="shared" si="31"/>
        <v/>
      </c>
    </row>
    <row r="1027" spans="1:55" s="4" customFormat="1" x14ac:dyDescent="0.25">
      <c r="A1027" s="4" t="s">
        <v>2533</v>
      </c>
      <c r="B1027" s="4" t="s">
        <v>2538</v>
      </c>
      <c r="C1027" s="4">
        <v>3</v>
      </c>
      <c r="D1027" s="4" t="s">
        <v>2232</v>
      </c>
      <c r="E1027" s="4" t="s">
        <v>2233</v>
      </c>
      <c r="G1027" s="4" t="s">
        <v>182</v>
      </c>
      <c r="H1027" s="4">
        <v>70076</v>
      </c>
      <c r="J1027" s="4" t="s">
        <v>70</v>
      </c>
      <c r="K1027" s="4">
        <v>0.30890000000000001</v>
      </c>
      <c r="M1027" s="4">
        <v>40.777114789999999</v>
      </c>
      <c r="N1027" s="4">
        <v>-82.427209700000006</v>
      </c>
      <c r="O1027" s="4" t="s">
        <v>2535</v>
      </c>
      <c r="P1027" s="4" t="s">
        <v>57</v>
      </c>
      <c r="Q1027" s="5">
        <v>45290</v>
      </c>
      <c r="R1027" s="4" t="s">
        <v>58</v>
      </c>
      <c r="S1027" s="4">
        <v>1</v>
      </c>
      <c r="T1027" s="4" t="s">
        <v>59</v>
      </c>
      <c r="U1027" s="4" t="s">
        <v>60</v>
      </c>
      <c r="V1027" s="5">
        <v>45553</v>
      </c>
      <c r="W1027" s="4" t="s">
        <v>2539</v>
      </c>
      <c r="X1027" s="4" t="s">
        <v>62</v>
      </c>
      <c r="Y1027" s="4" t="s">
        <v>73</v>
      </c>
      <c r="Z1027" s="4" t="s">
        <v>230</v>
      </c>
      <c r="AA1027" s="4">
        <v>644</v>
      </c>
      <c r="AB1027" s="4">
        <v>24</v>
      </c>
      <c r="AC1027" s="4">
        <v>2023</v>
      </c>
      <c r="AD1027" s="5">
        <v>45145</v>
      </c>
      <c r="AE1027" s="4" t="s">
        <v>65</v>
      </c>
      <c r="AI1027" s="4" t="s">
        <v>59</v>
      </c>
      <c r="AJ1027" s="4" t="s">
        <v>59</v>
      </c>
      <c r="AL1027" s="4" t="s">
        <v>66</v>
      </c>
      <c r="AO1027" s="4" t="s">
        <v>67</v>
      </c>
      <c r="AP1027" s="4" t="s">
        <v>59</v>
      </c>
      <c r="AQ1027" s="4" t="s">
        <v>2537</v>
      </c>
      <c r="AS1027" s="4">
        <v>79740</v>
      </c>
      <c r="AZ1027" s="4">
        <v>-9175755.0117000006</v>
      </c>
      <c r="BA1027" s="4">
        <v>4979521.5245999899</v>
      </c>
      <c r="BB1027" s="6" t="str">
        <f t="shared" ref="BB1027:BB1090" si="32">IF(AND(AA1027=643,AC1027&lt;2025),"X",IF(AA1027=642,"X",IF(AND(AA1027=644,AC1027&lt;2023),"X","")))</f>
        <v/>
      </c>
      <c r="BC1027" s="6" t="str">
        <f t="shared" ref="BC1027:BC1090" si="33">IF(BB1027="X",643,"")</f>
        <v/>
      </c>
    </row>
    <row r="1028" spans="1:55" s="4" customFormat="1" x14ac:dyDescent="0.25">
      <c r="A1028" s="4" t="s">
        <v>2533</v>
      </c>
      <c r="B1028" s="4" t="s">
        <v>2540</v>
      </c>
      <c r="C1028" s="4">
        <v>3</v>
      </c>
      <c r="D1028" s="4" t="s">
        <v>2232</v>
      </c>
      <c r="E1028" s="4" t="s">
        <v>2233</v>
      </c>
      <c r="G1028" s="4" t="s">
        <v>182</v>
      </c>
      <c r="H1028" s="4">
        <v>70076</v>
      </c>
      <c r="J1028" s="4" t="s">
        <v>70</v>
      </c>
      <c r="K1028" s="4">
        <v>0.31690000000000002</v>
      </c>
      <c r="M1028" s="4">
        <v>40.777046239999997</v>
      </c>
      <c r="N1028" s="4">
        <v>-82.427093029999995</v>
      </c>
      <c r="O1028" s="4" t="s">
        <v>2535</v>
      </c>
      <c r="P1028" s="4" t="s">
        <v>57</v>
      </c>
      <c r="Q1028" s="5">
        <v>45290</v>
      </c>
      <c r="R1028" s="4" t="s">
        <v>58</v>
      </c>
      <c r="S1028" s="4">
        <v>1</v>
      </c>
      <c r="T1028" s="4" t="s">
        <v>59</v>
      </c>
      <c r="U1028" s="4" t="s">
        <v>60</v>
      </c>
      <c r="V1028" s="5">
        <v>45708</v>
      </c>
      <c r="W1028" s="4" t="s">
        <v>2541</v>
      </c>
      <c r="X1028" s="4" t="s">
        <v>62</v>
      </c>
      <c r="Y1028" s="4" t="s">
        <v>63</v>
      </c>
      <c r="Z1028" s="4" t="s">
        <v>230</v>
      </c>
      <c r="AA1028" s="4">
        <v>644</v>
      </c>
      <c r="AB1028" s="4">
        <v>27</v>
      </c>
      <c r="AC1028" s="4">
        <v>2023</v>
      </c>
      <c r="AD1028" s="5">
        <v>45145</v>
      </c>
      <c r="AE1028" s="4" t="s">
        <v>65</v>
      </c>
      <c r="AI1028" s="4" t="s">
        <v>59</v>
      </c>
      <c r="AJ1028" s="4" t="s">
        <v>59</v>
      </c>
      <c r="AL1028" s="4" t="s">
        <v>66</v>
      </c>
      <c r="AO1028" s="4" t="s">
        <v>67</v>
      </c>
      <c r="AP1028" s="4" t="s">
        <v>59</v>
      </c>
      <c r="AS1028" s="4">
        <v>79740</v>
      </c>
      <c r="AZ1028" s="4">
        <v>-9175742.0233999994</v>
      </c>
      <c r="BA1028" s="4">
        <v>4979511.4473999999</v>
      </c>
      <c r="BB1028" s="6" t="str">
        <f t="shared" si="32"/>
        <v/>
      </c>
      <c r="BC1028" s="6" t="str">
        <f t="shared" si="33"/>
        <v/>
      </c>
    </row>
    <row r="1029" spans="1:55" s="4" customFormat="1" x14ac:dyDescent="0.25">
      <c r="A1029" s="4" t="s">
        <v>2542</v>
      </c>
      <c r="B1029" s="4" t="s">
        <v>2543</v>
      </c>
      <c r="C1029" s="4">
        <v>3</v>
      </c>
      <c r="D1029" s="4" t="s">
        <v>2232</v>
      </c>
      <c r="E1029" s="4" t="s">
        <v>2233</v>
      </c>
      <c r="G1029" s="4" t="s">
        <v>182</v>
      </c>
      <c r="H1029" s="4">
        <v>70077</v>
      </c>
      <c r="J1029" s="4" t="s">
        <v>55</v>
      </c>
      <c r="K1029" s="4">
        <v>0.17697930000000001</v>
      </c>
      <c r="M1029" s="4">
        <v>40.779665829999999</v>
      </c>
      <c r="N1029" s="4">
        <v>-82.426205550000006</v>
      </c>
      <c r="O1029" s="4" t="s">
        <v>2535</v>
      </c>
      <c r="P1029" s="4" t="s">
        <v>57</v>
      </c>
      <c r="Q1029" s="5">
        <v>45290</v>
      </c>
      <c r="R1029" s="4" t="s">
        <v>58</v>
      </c>
      <c r="S1029" s="4">
        <v>1</v>
      </c>
      <c r="T1029" s="4" t="s">
        <v>59</v>
      </c>
      <c r="U1029" s="4" t="s">
        <v>60</v>
      </c>
      <c r="V1029" s="5">
        <v>45553</v>
      </c>
      <c r="W1029" s="4" t="s">
        <v>2544</v>
      </c>
      <c r="X1029" s="4" t="s">
        <v>62</v>
      </c>
      <c r="Y1029" s="4" t="s">
        <v>73</v>
      </c>
      <c r="Z1029" s="4" t="s">
        <v>230</v>
      </c>
      <c r="AA1029" s="4">
        <v>644</v>
      </c>
      <c r="AB1029" s="4">
        <v>24</v>
      </c>
      <c r="AC1029" s="4">
        <v>2023</v>
      </c>
      <c r="AD1029" s="5">
        <v>45145</v>
      </c>
      <c r="AE1029" s="4" t="s">
        <v>65</v>
      </c>
      <c r="AI1029" s="4" t="s">
        <v>59</v>
      </c>
      <c r="AJ1029" s="4" t="s">
        <v>59</v>
      </c>
      <c r="AL1029" s="4" t="s">
        <v>66</v>
      </c>
      <c r="AO1029" s="4" t="s">
        <v>67</v>
      </c>
      <c r="AP1029" s="4" t="s">
        <v>59</v>
      </c>
      <c r="AQ1029" s="4" t="s">
        <v>2545</v>
      </c>
      <c r="AS1029" s="4">
        <v>79740</v>
      </c>
      <c r="AZ1029" s="4">
        <v>-9175643.2300000004</v>
      </c>
      <c r="BA1029" s="4">
        <v>4979896.5437000003</v>
      </c>
      <c r="BB1029" s="6" t="str">
        <f t="shared" si="32"/>
        <v/>
      </c>
      <c r="BC1029" s="6" t="str">
        <f t="shared" si="33"/>
        <v/>
      </c>
    </row>
    <row r="1030" spans="1:55" s="4" customFormat="1" x14ac:dyDescent="0.25">
      <c r="A1030" s="4" t="s">
        <v>2542</v>
      </c>
      <c r="B1030" s="4" t="s">
        <v>2546</v>
      </c>
      <c r="C1030" s="4">
        <v>3</v>
      </c>
      <c r="D1030" s="4" t="s">
        <v>2232</v>
      </c>
      <c r="E1030" s="4" t="s">
        <v>2233</v>
      </c>
      <c r="G1030" s="4" t="s">
        <v>182</v>
      </c>
      <c r="H1030" s="4">
        <v>70077</v>
      </c>
      <c r="J1030" s="4" t="s">
        <v>55</v>
      </c>
      <c r="K1030" s="4">
        <v>0.22076921999999999</v>
      </c>
      <c r="M1030" s="4">
        <v>40.779898629999998</v>
      </c>
      <c r="N1030" s="4">
        <v>-82.426953220000001</v>
      </c>
      <c r="O1030" s="4" t="s">
        <v>2535</v>
      </c>
      <c r="P1030" s="4" t="s">
        <v>57</v>
      </c>
      <c r="Q1030" s="5">
        <v>45290</v>
      </c>
      <c r="R1030" s="4" t="s">
        <v>58</v>
      </c>
      <c r="S1030" s="4">
        <v>1</v>
      </c>
      <c r="T1030" s="4" t="s">
        <v>59</v>
      </c>
      <c r="U1030" s="4" t="s">
        <v>60</v>
      </c>
      <c r="V1030" s="5">
        <v>45553</v>
      </c>
      <c r="W1030" s="4" t="s">
        <v>2547</v>
      </c>
      <c r="X1030" s="4" t="s">
        <v>62</v>
      </c>
      <c r="Y1030" s="4" t="s">
        <v>73</v>
      </c>
      <c r="Z1030" s="4" t="s">
        <v>230</v>
      </c>
      <c r="AA1030" s="4">
        <v>644</v>
      </c>
      <c r="AB1030" s="4">
        <v>24</v>
      </c>
      <c r="AC1030" s="4">
        <v>2023</v>
      </c>
      <c r="AD1030" s="5">
        <v>45145</v>
      </c>
      <c r="AE1030" s="4" t="s">
        <v>65</v>
      </c>
      <c r="AI1030" s="4" t="s">
        <v>59</v>
      </c>
      <c r="AJ1030" s="4" t="s">
        <v>59</v>
      </c>
      <c r="AL1030" s="4" t="s">
        <v>66</v>
      </c>
      <c r="AO1030" s="4" t="s">
        <v>67</v>
      </c>
      <c r="AP1030" s="4" t="s">
        <v>59</v>
      </c>
      <c r="AQ1030" s="4" t="s">
        <v>2548</v>
      </c>
      <c r="AS1030" s="4">
        <v>79740</v>
      </c>
      <c r="AZ1030" s="4">
        <v>-9175726.4597999994</v>
      </c>
      <c r="BA1030" s="4">
        <v>4979930.7686999999</v>
      </c>
      <c r="BB1030" s="6" t="str">
        <f t="shared" si="32"/>
        <v/>
      </c>
      <c r="BC1030" s="6" t="str">
        <f t="shared" si="33"/>
        <v/>
      </c>
    </row>
    <row r="1031" spans="1:55" s="4" customFormat="1" x14ac:dyDescent="0.25">
      <c r="A1031" s="4" t="s">
        <v>2542</v>
      </c>
      <c r="B1031" s="4" t="s">
        <v>2549</v>
      </c>
      <c r="C1031" s="4">
        <v>3</v>
      </c>
      <c r="D1031" s="4" t="s">
        <v>2232</v>
      </c>
      <c r="E1031" s="4" t="s">
        <v>2233</v>
      </c>
      <c r="G1031" s="4" t="s">
        <v>182</v>
      </c>
      <c r="H1031" s="4">
        <v>70077</v>
      </c>
      <c r="J1031" s="4" t="s">
        <v>55</v>
      </c>
      <c r="K1031" s="4">
        <v>0.22862310999999999</v>
      </c>
      <c r="M1031" s="4">
        <v>40.779911329999997</v>
      </c>
      <c r="N1031" s="4">
        <v>-82.427104760000006</v>
      </c>
      <c r="O1031" s="4" t="s">
        <v>2535</v>
      </c>
      <c r="P1031" s="4" t="s">
        <v>57</v>
      </c>
      <c r="Q1031" s="5">
        <v>45290</v>
      </c>
      <c r="R1031" s="4" t="s">
        <v>58</v>
      </c>
      <c r="S1031" s="4">
        <v>1</v>
      </c>
      <c r="T1031" s="4" t="s">
        <v>59</v>
      </c>
      <c r="U1031" s="4" t="s">
        <v>60</v>
      </c>
      <c r="V1031" s="5">
        <v>45708</v>
      </c>
      <c r="W1031" s="4" t="s">
        <v>2550</v>
      </c>
      <c r="X1031" s="4" t="s">
        <v>62</v>
      </c>
      <c r="Y1031" s="4" t="s">
        <v>63</v>
      </c>
      <c r="Z1031" s="4" t="s">
        <v>230</v>
      </c>
      <c r="AA1031" s="4">
        <v>644</v>
      </c>
      <c r="AB1031" s="4">
        <v>40</v>
      </c>
      <c r="AC1031" s="4">
        <v>2023</v>
      </c>
      <c r="AD1031" s="5">
        <v>45145</v>
      </c>
      <c r="AE1031" s="4" t="s">
        <v>65</v>
      </c>
      <c r="AI1031" s="4" t="s">
        <v>59</v>
      </c>
      <c r="AJ1031" s="4" t="s">
        <v>59</v>
      </c>
      <c r="AL1031" s="4" t="s">
        <v>66</v>
      </c>
      <c r="AO1031" s="4" t="s">
        <v>67</v>
      </c>
      <c r="AP1031" s="4" t="s">
        <v>59</v>
      </c>
      <c r="AS1031" s="4">
        <v>79740</v>
      </c>
      <c r="AZ1031" s="4">
        <v>-9175743.3297000006</v>
      </c>
      <c r="BA1031" s="4">
        <v>4979932.6348000001</v>
      </c>
      <c r="BB1031" s="6" t="str">
        <f t="shared" si="32"/>
        <v/>
      </c>
      <c r="BC1031" s="6" t="str">
        <f t="shared" si="33"/>
        <v/>
      </c>
    </row>
    <row r="1032" spans="1:55" s="7" customFormat="1" x14ac:dyDescent="0.25">
      <c r="A1032" s="7" t="s">
        <v>2551</v>
      </c>
      <c r="B1032" s="7" t="s">
        <v>2552</v>
      </c>
      <c r="C1032" s="7">
        <v>3</v>
      </c>
      <c r="D1032" s="7" t="s">
        <v>2232</v>
      </c>
      <c r="E1032" s="7" t="s">
        <v>2233</v>
      </c>
      <c r="G1032" s="7" t="s">
        <v>182</v>
      </c>
      <c r="H1032" s="7">
        <v>70078</v>
      </c>
      <c r="J1032" s="7" t="s">
        <v>183</v>
      </c>
      <c r="K1032" s="7">
        <v>0.42059234000000001</v>
      </c>
      <c r="M1032" s="7">
        <v>40.736558350000003</v>
      </c>
      <c r="N1032" s="7">
        <v>-82.457434539999994</v>
      </c>
      <c r="O1032" s="7" t="s">
        <v>2553</v>
      </c>
      <c r="P1032" s="7" t="s">
        <v>57</v>
      </c>
      <c r="Q1032" s="8">
        <v>45290</v>
      </c>
      <c r="R1032" s="7" t="s">
        <v>58</v>
      </c>
      <c r="S1032" s="7">
        <v>1</v>
      </c>
      <c r="T1032" s="7" t="s">
        <v>59</v>
      </c>
      <c r="U1032" s="7" t="s">
        <v>60</v>
      </c>
      <c r="V1032" s="8">
        <v>45608</v>
      </c>
      <c r="W1032" s="7" t="s">
        <v>2554</v>
      </c>
      <c r="X1032" s="7" t="s">
        <v>62</v>
      </c>
      <c r="Y1032" s="7" t="s">
        <v>63</v>
      </c>
      <c r="Z1032" s="7" t="s">
        <v>230</v>
      </c>
      <c r="AA1032" s="7">
        <v>644</v>
      </c>
      <c r="AB1032" s="7">
        <v>30</v>
      </c>
      <c r="AC1032" s="7">
        <v>2026</v>
      </c>
      <c r="AE1032" s="7" t="s">
        <v>65</v>
      </c>
      <c r="AI1032" s="7" t="s">
        <v>59</v>
      </c>
      <c r="AJ1032" s="7" t="s">
        <v>59</v>
      </c>
      <c r="AK1032" s="8">
        <v>46254</v>
      </c>
      <c r="AL1032" s="7" t="s">
        <v>66</v>
      </c>
      <c r="AO1032" s="7" t="s">
        <v>67</v>
      </c>
      <c r="AP1032" s="7" t="s">
        <v>59</v>
      </c>
      <c r="AS1032" s="7">
        <v>116657</v>
      </c>
      <c r="AZ1032" s="7">
        <v>-9179119.6248000003</v>
      </c>
      <c r="BA1032" s="7">
        <v>4973561.3931</v>
      </c>
      <c r="BB1032" s="9" t="str">
        <f t="shared" si="32"/>
        <v/>
      </c>
      <c r="BC1032" s="9" t="str">
        <f t="shared" si="33"/>
        <v/>
      </c>
    </row>
    <row r="1033" spans="1:55" s="7" customFormat="1" x14ac:dyDescent="0.25">
      <c r="A1033" s="7" t="s">
        <v>2555</v>
      </c>
      <c r="B1033" s="7" t="s">
        <v>2556</v>
      </c>
      <c r="C1033" s="7">
        <v>3</v>
      </c>
      <c r="D1033" s="7" t="s">
        <v>2232</v>
      </c>
      <c r="E1033" s="7" t="s">
        <v>2233</v>
      </c>
      <c r="G1033" s="7" t="s">
        <v>182</v>
      </c>
      <c r="H1033" s="7">
        <v>70081</v>
      </c>
      <c r="J1033" s="7" t="s">
        <v>522</v>
      </c>
      <c r="K1033" s="7">
        <v>0.34218037000000001</v>
      </c>
      <c r="M1033" s="7">
        <v>40.73938098</v>
      </c>
      <c r="N1033" s="7">
        <v>-82.460785619999996</v>
      </c>
      <c r="O1033" s="7" t="s">
        <v>2553</v>
      </c>
      <c r="P1033" s="7" t="s">
        <v>57</v>
      </c>
      <c r="Q1033" s="8">
        <v>45290</v>
      </c>
      <c r="R1033" s="7" t="s">
        <v>58</v>
      </c>
      <c r="S1033" s="7">
        <v>1</v>
      </c>
      <c r="T1033" s="7" t="s">
        <v>59</v>
      </c>
      <c r="U1033" s="7" t="s">
        <v>60</v>
      </c>
      <c r="V1033" s="8">
        <v>45608</v>
      </c>
      <c r="W1033" s="7" t="s">
        <v>2557</v>
      </c>
      <c r="X1033" s="7" t="s">
        <v>62</v>
      </c>
      <c r="Y1033" s="7" t="s">
        <v>63</v>
      </c>
      <c r="Z1033" s="7" t="s">
        <v>230</v>
      </c>
      <c r="AA1033" s="7">
        <v>644</v>
      </c>
      <c r="AB1033" s="7">
        <v>36</v>
      </c>
      <c r="AC1033" s="7">
        <v>2026</v>
      </c>
      <c r="AE1033" s="7" t="s">
        <v>65</v>
      </c>
      <c r="AI1033" s="7" t="s">
        <v>59</v>
      </c>
      <c r="AJ1033" s="7" t="s">
        <v>59</v>
      </c>
      <c r="AK1033" s="8">
        <v>46255</v>
      </c>
      <c r="AL1033" s="7" t="s">
        <v>66</v>
      </c>
      <c r="AO1033" s="7" t="s">
        <v>67</v>
      </c>
      <c r="AP1033" s="7" t="s">
        <v>59</v>
      </c>
      <c r="AS1033" s="7">
        <v>116657</v>
      </c>
      <c r="AZ1033" s="7">
        <v>-9179492.6658999994</v>
      </c>
      <c r="BA1033" s="7">
        <v>4973976.0864000004</v>
      </c>
      <c r="BB1033" s="9" t="str">
        <f t="shared" si="32"/>
        <v/>
      </c>
      <c r="BC1033" s="9" t="str">
        <f t="shared" si="33"/>
        <v/>
      </c>
    </row>
    <row r="1034" spans="1:55" s="4" customFormat="1" x14ac:dyDescent="0.25">
      <c r="A1034" s="4" t="s">
        <v>2558</v>
      </c>
      <c r="B1034" s="4" t="s">
        <v>2559</v>
      </c>
      <c r="C1034" s="4">
        <v>3</v>
      </c>
      <c r="D1034" s="4" t="s">
        <v>2232</v>
      </c>
      <c r="E1034" s="4" t="s">
        <v>2233</v>
      </c>
      <c r="G1034" s="4" t="s">
        <v>182</v>
      </c>
      <c r="H1034" s="4">
        <v>70085</v>
      </c>
      <c r="J1034" s="4" t="s">
        <v>134</v>
      </c>
      <c r="K1034" s="4">
        <v>0.33420035999999997</v>
      </c>
      <c r="M1034" s="4">
        <v>40.691204650000003</v>
      </c>
      <c r="N1034" s="4">
        <v>-82.514736339999999</v>
      </c>
      <c r="P1034" s="4" t="s">
        <v>57</v>
      </c>
      <c r="Q1034" s="5">
        <v>45290</v>
      </c>
      <c r="R1034" s="4" t="s">
        <v>134</v>
      </c>
      <c r="T1034" s="4" t="s">
        <v>59</v>
      </c>
      <c r="U1034" s="4" t="s">
        <v>134</v>
      </c>
      <c r="V1034" s="5">
        <v>45498</v>
      </c>
      <c r="W1034" s="4" t="s">
        <v>2560</v>
      </c>
      <c r="X1034" s="4" t="s">
        <v>136</v>
      </c>
      <c r="Y1034" s="4" t="s">
        <v>73</v>
      </c>
      <c r="Z1034" s="4" t="s">
        <v>230</v>
      </c>
      <c r="AA1034" s="4">
        <v>644</v>
      </c>
      <c r="AB1034" s="4">
        <v>24</v>
      </c>
      <c r="AC1034" s="4">
        <v>2021</v>
      </c>
      <c r="AE1034" s="4" t="s">
        <v>65</v>
      </c>
      <c r="AI1034" s="4" t="s">
        <v>59</v>
      </c>
      <c r="AJ1034" s="4" t="s">
        <v>59</v>
      </c>
      <c r="AL1034" s="4" t="s">
        <v>66</v>
      </c>
      <c r="AO1034" s="4" t="s">
        <v>134</v>
      </c>
      <c r="AP1034" s="4" t="s">
        <v>59</v>
      </c>
      <c r="AQ1034" s="4" t="s">
        <v>2561</v>
      </c>
      <c r="AZ1034" s="4">
        <v>-9185498.4320999999</v>
      </c>
      <c r="BA1034" s="4">
        <v>4966900.5630000001</v>
      </c>
      <c r="BB1034" s="6" t="str">
        <f t="shared" si="32"/>
        <v>X</v>
      </c>
      <c r="BC1034" s="6">
        <f t="shared" si="33"/>
        <v>643</v>
      </c>
    </row>
    <row r="1035" spans="1:55" s="4" customFormat="1" x14ac:dyDescent="0.25">
      <c r="A1035" s="4" t="s">
        <v>2558</v>
      </c>
      <c r="B1035" s="4" t="s">
        <v>2562</v>
      </c>
      <c r="C1035" s="4">
        <v>3</v>
      </c>
      <c r="D1035" s="4" t="s">
        <v>2232</v>
      </c>
      <c r="E1035" s="4" t="s">
        <v>2233</v>
      </c>
      <c r="G1035" s="4" t="s">
        <v>182</v>
      </c>
      <c r="H1035" s="4">
        <v>70085</v>
      </c>
      <c r="J1035" s="4" t="s">
        <v>183</v>
      </c>
      <c r="K1035" s="4">
        <v>0.38117772999999999</v>
      </c>
      <c r="M1035" s="4">
        <v>40.690949109999998</v>
      </c>
      <c r="N1035" s="4">
        <v>-82.513907169999996</v>
      </c>
      <c r="O1035" s="4" t="s">
        <v>430</v>
      </c>
      <c r="P1035" s="4" t="s">
        <v>57</v>
      </c>
      <c r="Q1035" s="5">
        <v>45290</v>
      </c>
      <c r="R1035" s="4" t="s">
        <v>58</v>
      </c>
      <c r="S1035" s="4">
        <v>1</v>
      </c>
      <c r="T1035" s="4" t="s">
        <v>59</v>
      </c>
      <c r="U1035" s="4" t="s">
        <v>134</v>
      </c>
      <c r="V1035" s="5">
        <v>45497</v>
      </c>
      <c r="W1035" s="4" t="s">
        <v>2563</v>
      </c>
      <c r="X1035" s="4" t="s">
        <v>62</v>
      </c>
      <c r="Y1035" s="4" t="s">
        <v>73</v>
      </c>
      <c r="Z1035" s="4" t="s">
        <v>230</v>
      </c>
      <c r="AA1035" s="4">
        <v>644</v>
      </c>
      <c r="AB1035" s="4">
        <v>24</v>
      </c>
      <c r="AC1035" s="4">
        <v>2021</v>
      </c>
      <c r="AD1035" s="5">
        <v>44425</v>
      </c>
      <c r="AE1035" s="4" t="s">
        <v>65</v>
      </c>
      <c r="AI1035" s="4" t="s">
        <v>59</v>
      </c>
      <c r="AJ1035" s="4" t="s">
        <v>59</v>
      </c>
      <c r="AL1035" s="4" t="s">
        <v>66</v>
      </c>
      <c r="AO1035" s="4" t="s">
        <v>67</v>
      </c>
      <c r="AP1035" s="4" t="s">
        <v>59</v>
      </c>
      <c r="AQ1035" s="4" t="s">
        <v>2564</v>
      </c>
      <c r="AZ1035" s="4">
        <v>-9185406.1294</v>
      </c>
      <c r="BA1035" s="4">
        <v>4966863.04699999</v>
      </c>
      <c r="BB1035" s="6" t="str">
        <f t="shared" si="32"/>
        <v>X</v>
      </c>
      <c r="BC1035" s="6">
        <f t="shared" si="33"/>
        <v>643</v>
      </c>
    </row>
    <row r="1036" spans="1:55" s="4" customFormat="1" x14ac:dyDescent="0.25">
      <c r="A1036" s="4" t="s">
        <v>2558</v>
      </c>
      <c r="B1036" s="4" t="s">
        <v>2565</v>
      </c>
      <c r="C1036" s="4">
        <v>3</v>
      </c>
      <c r="D1036" s="4" t="s">
        <v>2232</v>
      </c>
      <c r="E1036" s="4" t="s">
        <v>2233</v>
      </c>
      <c r="G1036" s="4" t="s">
        <v>182</v>
      </c>
      <c r="H1036" s="4">
        <v>70085</v>
      </c>
      <c r="J1036" s="4" t="s">
        <v>183</v>
      </c>
      <c r="K1036" s="4">
        <v>0.38948653</v>
      </c>
      <c r="M1036" s="4">
        <v>40.690894710000002</v>
      </c>
      <c r="N1036" s="4">
        <v>-82.513764339999994</v>
      </c>
      <c r="O1036" s="4" t="s">
        <v>430</v>
      </c>
      <c r="P1036" s="4" t="s">
        <v>57</v>
      </c>
      <c r="Q1036" s="5">
        <v>45290</v>
      </c>
      <c r="R1036" s="4" t="s">
        <v>58</v>
      </c>
      <c r="S1036" s="4">
        <v>1</v>
      </c>
      <c r="T1036" s="4" t="s">
        <v>59</v>
      </c>
      <c r="U1036" s="4" t="s">
        <v>134</v>
      </c>
      <c r="V1036" s="5">
        <v>45708</v>
      </c>
      <c r="W1036" s="4" t="s">
        <v>2566</v>
      </c>
      <c r="X1036" s="4" t="s">
        <v>62</v>
      </c>
      <c r="Y1036" s="4" t="s">
        <v>63</v>
      </c>
      <c r="Z1036" s="4" t="s">
        <v>230</v>
      </c>
      <c r="AA1036" s="4">
        <v>644</v>
      </c>
      <c r="AB1036" s="4">
        <v>30</v>
      </c>
      <c r="AC1036" s="4">
        <v>2024</v>
      </c>
      <c r="AD1036" s="5">
        <v>44426</v>
      </c>
      <c r="AE1036" s="4" t="s">
        <v>65</v>
      </c>
      <c r="AI1036" s="4" t="s">
        <v>59</v>
      </c>
      <c r="AJ1036" s="4" t="s">
        <v>59</v>
      </c>
      <c r="AL1036" s="4" t="s">
        <v>66</v>
      </c>
      <c r="AO1036" s="4" t="s">
        <v>67</v>
      </c>
      <c r="AP1036" s="4" t="s">
        <v>59</v>
      </c>
      <c r="AR1036" s="4">
        <v>108033</v>
      </c>
      <c r="AZ1036" s="4">
        <v>-9185390.2299000006</v>
      </c>
      <c r="BA1036" s="4">
        <v>4966855.0598999998</v>
      </c>
      <c r="BB1036" s="6" t="str">
        <f t="shared" si="32"/>
        <v/>
      </c>
      <c r="BC1036" s="6" t="str">
        <f t="shared" si="33"/>
        <v/>
      </c>
    </row>
    <row r="1037" spans="1:55" s="7" customFormat="1" x14ac:dyDescent="0.25">
      <c r="A1037" s="7" t="s">
        <v>2567</v>
      </c>
      <c r="B1037" s="7" t="s">
        <v>2568</v>
      </c>
      <c r="C1037" s="7">
        <v>3</v>
      </c>
      <c r="D1037" s="7" t="s">
        <v>2232</v>
      </c>
      <c r="E1037" s="7" t="s">
        <v>2233</v>
      </c>
      <c r="G1037" s="7" t="s">
        <v>182</v>
      </c>
      <c r="H1037" s="7">
        <v>70089</v>
      </c>
      <c r="J1037" s="7" t="s">
        <v>183</v>
      </c>
      <c r="K1037" s="7">
        <v>0.47059926000000002</v>
      </c>
      <c r="M1037" s="7">
        <v>40.698449029999999</v>
      </c>
      <c r="N1037" s="7">
        <v>-82.50975914</v>
      </c>
      <c r="O1037" s="7" t="s">
        <v>2282</v>
      </c>
      <c r="P1037" s="7" t="s">
        <v>57</v>
      </c>
      <c r="Q1037" s="8">
        <v>45290</v>
      </c>
      <c r="R1037" s="7" t="s">
        <v>58</v>
      </c>
      <c r="S1037" s="7">
        <v>4</v>
      </c>
      <c r="T1037" s="7" t="s">
        <v>59</v>
      </c>
      <c r="U1037" s="7" t="s">
        <v>60</v>
      </c>
      <c r="V1037" s="8">
        <v>45754</v>
      </c>
      <c r="W1037" s="7" t="s">
        <v>2569</v>
      </c>
      <c r="X1037" s="7" t="s">
        <v>62</v>
      </c>
      <c r="Y1037" s="7" t="s">
        <v>63</v>
      </c>
      <c r="Z1037" s="7" t="s">
        <v>230</v>
      </c>
      <c r="AA1037" s="7">
        <v>644</v>
      </c>
      <c r="AB1037" s="7">
        <v>28</v>
      </c>
      <c r="AC1037" s="7">
        <v>2025</v>
      </c>
      <c r="AD1037" s="8">
        <v>44412</v>
      </c>
      <c r="AE1037" s="7" t="s">
        <v>65</v>
      </c>
      <c r="AI1037" s="7" t="s">
        <v>138</v>
      </c>
      <c r="AJ1037" s="7" t="s">
        <v>59</v>
      </c>
      <c r="AK1037" s="8">
        <v>45508</v>
      </c>
      <c r="AL1037" s="7" t="s">
        <v>66</v>
      </c>
      <c r="AO1037" s="7" t="s">
        <v>67</v>
      </c>
      <c r="AP1037" s="7" t="s">
        <v>59</v>
      </c>
      <c r="AR1037" s="7">
        <v>110010</v>
      </c>
      <c r="AS1037" s="7">
        <v>113325</v>
      </c>
      <c r="AT1037" s="7">
        <v>108033</v>
      </c>
      <c r="AZ1037" s="7">
        <v>-9184944.3728999998</v>
      </c>
      <c r="BA1037" s="7">
        <v>4967964.1984999999</v>
      </c>
      <c r="BB1037" s="9" t="str">
        <f t="shared" si="32"/>
        <v/>
      </c>
      <c r="BC1037" s="9" t="str">
        <f t="shared" si="33"/>
        <v/>
      </c>
    </row>
    <row r="1038" spans="1:55" s="4" customFormat="1" x14ac:dyDescent="0.25">
      <c r="A1038" s="4" t="s">
        <v>2570</v>
      </c>
      <c r="B1038" s="4" t="s">
        <v>2571</v>
      </c>
      <c r="C1038" s="4">
        <v>3</v>
      </c>
      <c r="D1038" s="4" t="s">
        <v>2232</v>
      </c>
      <c r="E1038" s="4" t="s">
        <v>2233</v>
      </c>
      <c r="G1038" s="4" t="s">
        <v>182</v>
      </c>
      <c r="H1038" s="4">
        <v>70091</v>
      </c>
      <c r="J1038" s="4" t="s">
        <v>55</v>
      </c>
      <c r="K1038" s="4">
        <v>0.40132888</v>
      </c>
      <c r="M1038" s="4">
        <v>40.780073969999997</v>
      </c>
      <c r="N1038" s="4">
        <v>-82.660505400000005</v>
      </c>
      <c r="O1038" s="4" t="s">
        <v>2572</v>
      </c>
      <c r="P1038" s="4" t="s">
        <v>57</v>
      </c>
      <c r="Q1038" s="5">
        <v>45290</v>
      </c>
      <c r="R1038" s="4" t="s">
        <v>58</v>
      </c>
      <c r="S1038" s="4">
        <v>1</v>
      </c>
      <c r="T1038" s="4" t="s">
        <v>59</v>
      </c>
      <c r="U1038" s="4" t="s">
        <v>60</v>
      </c>
      <c r="V1038" s="5">
        <v>45608</v>
      </c>
      <c r="W1038" s="4" t="s">
        <v>2573</v>
      </c>
      <c r="X1038" s="4" t="s">
        <v>62</v>
      </c>
      <c r="Y1038" s="4" t="s">
        <v>73</v>
      </c>
      <c r="Z1038" s="4" t="s">
        <v>230</v>
      </c>
      <c r="AA1038" s="4">
        <v>644</v>
      </c>
      <c r="AB1038" s="4">
        <v>20</v>
      </c>
      <c r="AC1038" s="4">
        <v>2023</v>
      </c>
      <c r="AD1038" s="5">
        <v>45145</v>
      </c>
      <c r="AE1038" s="4" t="s">
        <v>65</v>
      </c>
      <c r="AI1038" s="4" t="s">
        <v>59</v>
      </c>
      <c r="AJ1038" s="4" t="s">
        <v>59</v>
      </c>
      <c r="AK1038" s="5">
        <v>45498</v>
      </c>
      <c r="AL1038" s="4" t="s">
        <v>66</v>
      </c>
      <c r="AO1038" s="4" t="s">
        <v>67</v>
      </c>
      <c r="AP1038" s="4" t="s">
        <v>59</v>
      </c>
      <c r="AZ1038" s="4">
        <v>-9201725.3694000002</v>
      </c>
      <c r="BA1038" s="4">
        <v>4979956.5446999902</v>
      </c>
      <c r="BB1038" s="6" t="str">
        <f t="shared" si="32"/>
        <v/>
      </c>
      <c r="BC1038" s="6" t="str">
        <f t="shared" si="33"/>
        <v/>
      </c>
    </row>
    <row r="1039" spans="1:55" s="4" customFormat="1" x14ac:dyDescent="0.25">
      <c r="A1039" s="4" t="s">
        <v>2570</v>
      </c>
      <c r="B1039" s="4" t="s">
        <v>2571</v>
      </c>
      <c r="C1039" s="4">
        <v>3</v>
      </c>
      <c r="D1039" s="4" t="s">
        <v>2232</v>
      </c>
      <c r="E1039" s="4" t="s">
        <v>2233</v>
      </c>
      <c r="G1039" s="4" t="s">
        <v>182</v>
      </c>
      <c r="H1039" s="4">
        <v>70091</v>
      </c>
      <c r="J1039" s="4" t="s">
        <v>55</v>
      </c>
      <c r="K1039" s="4">
        <v>0.40128187999999998</v>
      </c>
      <c r="M1039" s="4">
        <v>40.780059749999999</v>
      </c>
      <c r="N1039" s="4">
        <v>-82.660464489999995</v>
      </c>
      <c r="O1039" s="4" t="s">
        <v>2572</v>
      </c>
      <c r="P1039" s="4" t="s">
        <v>57</v>
      </c>
      <c r="Q1039" s="5">
        <v>45290</v>
      </c>
      <c r="R1039" s="4" t="s">
        <v>58</v>
      </c>
      <c r="S1039" s="4">
        <v>1</v>
      </c>
      <c r="T1039" s="4" t="s">
        <v>59</v>
      </c>
      <c r="U1039" s="4" t="s">
        <v>60</v>
      </c>
      <c r="V1039" s="5">
        <v>45608</v>
      </c>
      <c r="W1039" s="4" t="s">
        <v>2574</v>
      </c>
      <c r="X1039" s="4" t="s">
        <v>62</v>
      </c>
      <c r="Y1039" s="4" t="s">
        <v>73</v>
      </c>
      <c r="Z1039" s="4" t="s">
        <v>230</v>
      </c>
      <c r="AA1039" s="4">
        <v>644</v>
      </c>
      <c r="AB1039" s="4">
        <v>20</v>
      </c>
      <c r="AC1039" s="4">
        <v>2023</v>
      </c>
      <c r="AD1039" s="5">
        <v>45145</v>
      </c>
      <c r="AE1039" s="4" t="s">
        <v>65</v>
      </c>
      <c r="AI1039" s="4" t="s">
        <v>59</v>
      </c>
      <c r="AJ1039" s="4" t="s">
        <v>59</v>
      </c>
      <c r="AK1039" s="5">
        <v>45498</v>
      </c>
      <c r="AL1039" s="4" t="s">
        <v>66</v>
      </c>
      <c r="AO1039" s="4" t="s">
        <v>67</v>
      </c>
      <c r="AP1039" s="4" t="s">
        <v>59</v>
      </c>
      <c r="AZ1039" s="4">
        <v>-9201720.8159999996</v>
      </c>
      <c r="BA1039" s="4">
        <v>4979954.4546999997</v>
      </c>
      <c r="BB1039" s="6" t="str">
        <f t="shared" si="32"/>
        <v/>
      </c>
      <c r="BC1039" s="6" t="str">
        <f t="shared" si="33"/>
        <v/>
      </c>
    </row>
    <row r="1040" spans="1:55" s="4" customFormat="1" x14ac:dyDescent="0.25">
      <c r="A1040" s="4" t="s">
        <v>2570</v>
      </c>
      <c r="B1040" s="4" t="s">
        <v>2575</v>
      </c>
      <c r="C1040" s="4">
        <v>3</v>
      </c>
      <c r="D1040" s="4" t="s">
        <v>2232</v>
      </c>
      <c r="E1040" s="4" t="s">
        <v>2233</v>
      </c>
      <c r="G1040" s="4" t="s">
        <v>182</v>
      </c>
      <c r="H1040" s="4">
        <v>70091</v>
      </c>
      <c r="J1040" s="4" t="s">
        <v>134</v>
      </c>
      <c r="K1040" s="4">
        <v>0.40544530000000001</v>
      </c>
      <c r="M1040" s="4">
        <v>40.780010650000001</v>
      </c>
      <c r="N1040" s="4">
        <v>-82.660513910000006</v>
      </c>
      <c r="P1040" s="4" t="s">
        <v>57</v>
      </c>
      <c r="Q1040" s="5">
        <v>45290</v>
      </c>
      <c r="R1040" s="4" t="s">
        <v>134</v>
      </c>
      <c r="T1040" s="4" t="s">
        <v>59</v>
      </c>
      <c r="U1040" s="4" t="s">
        <v>134</v>
      </c>
      <c r="V1040" s="5">
        <v>45608</v>
      </c>
      <c r="W1040" s="4" t="s">
        <v>2576</v>
      </c>
      <c r="X1040" s="4" t="s">
        <v>136</v>
      </c>
      <c r="Y1040" s="4" t="s">
        <v>73</v>
      </c>
      <c r="Z1040" s="4" t="s">
        <v>230</v>
      </c>
      <c r="AA1040" s="4">
        <v>644</v>
      </c>
      <c r="AB1040" s="4">
        <v>20</v>
      </c>
      <c r="AC1040" s="4">
        <v>2023</v>
      </c>
      <c r="AE1040" s="4" t="s">
        <v>65</v>
      </c>
      <c r="AI1040" s="4" t="s">
        <v>59</v>
      </c>
      <c r="AJ1040" s="4" t="s">
        <v>59</v>
      </c>
      <c r="AL1040" s="4" t="s">
        <v>66</v>
      </c>
      <c r="AO1040" s="4" t="s">
        <v>134</v>
      </c>
      <c r="AP1040" s="4" t="s">
        <v>59</v>
      </c>
      <c r="AZ1040" s="4">
        <v>-9201726.3173999991</v>
      </c>
      <c r="BA1040" s="4">
        <v>4979947.2357999897</v>
      </c>
      <c r="BB1040" s="6" t="str">
        <f t="shared" si="32"/>
        <v/>
      </c>
      <c r="BC1040" s="6" t="str">
        <f t="shared" si="33"/>
        <v/>
      </c>
    </row>
    <row r="1041" spans="1:55" s="4" customFormat="1" x14ac:dyDescent="0.25">
      <c r="A1041" s="4" t="s">
        <v>2570</v>
      </c>
      <c r="B1041" s="4" t="s">
        <v>2577</v>
      </c>
      <c r="C1041" s="4">
        <v>3</v>
      </c>
      <c r="D1041" s="4" t="s">
        <v>2232</v>
      </c>
      <c r="E1041" s="4" t="s">
        <v>2233</v>
      </c>
      <c r="G1041" s="4" t="s">
        <v>182</v>
      </c>
      <c r="H1041" s="4">
        <v>70091</v>
      </c>
      <c r="J1041" s="4" t="s">
        <v>55</v>
      </c>
      <c r="K1041" s="4">
        <v>0.41185421999999999</v>
      </c>
      <c r="M1041" s="4">
        <v>40.779921639999998</v>
      </c>
      <c r="N1041" s="4">
        <v>-82.660553340000007</v>
      </c>
      <c r="O1041" s="4" t="s">
        <v>2572</v>
      </c>
      <c r="P1041" s="4" t="s">
        <v>57</v>
      </c>
      <c r="Q1041" s="5">
        <v>45290</v>
      </c>
      <c r="R1041" s="4" t="s">
        <v>58</v>
      </c>
      <c r="S1041" s="4">
        <v>1</v>
      </c>
      <c r="T1041" s="4" t="s">
        <v>59</v>
      </c>
      <c r="U1041" s="4" t="s">
        <v>60</v>
      </c>
      <c r="V1041" s="5">
        <v>45608</v>
      </c>
      <c r="W1041" s="4" t="s">
        <v>2578</v>
      </c>
      <c r="X1041" s="4" t="s">
        <v>62</v>
      </c>
      <c r="Y1041" s="4" t="s">
        <v>626</v>
      </c>
      <c r="Z1041" s="4" t="s">
        <v>230</v>
      </c>
      <c r="AA1041" s="4">
        <v>644</v>
      </c>
      <c r="AB1041" s="4">
        <v>9</v>
      </c>
      <c r="AC1041" s="4">
        <v>2023</v>
      </c>
      <c r="AD1041" s="5">
        <v>45145</v>
      </c>
      <c r="AE1041" s="4" t="s">
        <v>65</v>
      </c>
      <c r="AI1041" s="4" t="s">
        <v>59</v>
      </c>
      <c r="AJ1041" s="4" t="s">
        <v>59</v>
      </c>
      <c r="AK1041" s="5">
        <v>45505</v>
      </c>
      <c r="AL1041" s="4" t="s">
        <v>66</v>
      </c>
      <c r="AO1041" s="4" t="s">
        <v>67</v>
      </c>
      <c r="AP1041" s="4" t="s">
        <v>59</v>
      </c>
      <c r="AZ1041" s="4">
        <v>-9201730.7064999994</v>
      </c>
      <c r="BA1041" s="4">
        <v>4979934.1511000004</v>
      </c>
      <c r="BB1041" s="6" t="str">
        <f t="shared" si="32"/>
        <v/>
      </c>
      <c r="BC1041" s="6" t="str">
        <f t="shared" si="33"/>
        <v/>
      </c>
    </row>
    <row r="1042" spans="1:55" s="4" customFormat="1" x14ac:dyDescent="0.25">
      <c r="A1042" s="4" t="s">
        <v>2570</v>
      </c>
      <c r="B1042" s="4" t="s">
        <v>2579</v>
      </c>
      <c r="C1042" s="4">
        <v>3</v>
      </c>
      <c r="D1042" s="4" t="s">
        <v>2232</v>
      </c>
      <c r="E1042" s="4" t="s">
        <v>2233</v>
      </c>
      <c r="G1042" s="4" t="s">
        <v>182</v>
      </c>
      <c r="H1042" s="4">
        <v>70091</v>
      </c>
      <c r="J1042" s="4" t="s">
        <v>55</v>
      </c>
      <c r="K1042" s="4">
        <v>0.41878112000000001</v>
      </c>
      <c r="M1042" s="4">
        <v>40.779832280000001</v>
      </c>
      <c r="N1042" s="4">
        <v>-82.660606310000006</v>
      </c>
      <c r="O1042" s="4" t="s">
        <v>2572</v>
      </c>
      <c r="P1042" s="4" t="s">
        <v>57</v>
      </c>
      <c r="Q1042" s="5">
        <v>45290</v>
      </c>
      <c r="R1042" s="4" t="s">
        <v>58</v>
      </c>
      <c r="S1042" s="4">
        <v>1</v>
      </c>
      <c r="T1042" s="4" t="s">
        <v>59</v>
      </c>
      <c r="U1042" s="4" t="s">
        <v>60</v>
      </c>
      <c r="V1042" s="5">
        <v>45608</v>
      </c>
      <c r="W1042" s="4" t="s">
        <v>2580</v>
      </c>
      <c r="X1042" s="4" t="s">
        <v>62</v>
      </c>
      <c r="Y1042" s="4" t="s">
        <v>73</v>
      </c>
      <c r="Z1042" s="4" t="s">
        <v>230</v>
      </c>
      <c r="AA1042" s="4">
        <v>644</v>
      </c>
      <c r="AB1042" s="4">
        <v>9</v>
      </c>
      <c r="AC1042" s="4">
        <v>2023</v>
      </c>
      <c r="AD1042" s="5">
        <v>45145</v>
      </c>
      <c r="AE1042" s="4" t="s">
        <v>65</v>
      </c>
      <c r="AI1042" s="4" t="s">
        <v>59</v>
      </c>
      <c r="AJ1042" s="4" t="s">
        <v>59</v>
      </c>
      <c r="AK1042" s="5">
        <v>45498</v>
      </c>
      <c r="AL1042" s="4" t="s">
        <v>66</v>
      </c>
      <c r="AO1042" s="4" t="s">
        <v>67</v>
      </c>
      <c r="AP1042" s="4" t="s">
        <v>59</v>
      </c>
      <c r="AZ1042" s="4">
        <v>-9201736.6034999993</v>
      </c>
      <c r="BA1042" s="4">
        <v>4979921.0134999901</v>
      </c>
      <c r="BB1042" s="6" t="str">
        <f t="shared" si="32"/>
        <v/>
      </c>
      <c r="BC1042" s="6" t="str">
        <f t="shared" si="33"/>
        <v/>
      </c>
    </row>
    <row r="1043" spans="1:55" s="4" customFormat="1" x14ac:dyDescent="0.25">
      <c r="A1043" s="4" t="s">
        <v>2570</v>
      </c>
      <c r="B1043" s="4" t="s">
        <v>2581</v>
      </c>
      <c r="C1043" s="4">
        <v>3</v>
      </c>
      <c r="D1043" s="4" t="s">
        <v>2232</v>
      </c>
      <c r="E1043" s="4" t="s">
        <v>2233</v>
      </c>
      <c r="G1043" s="4" t="s">
        <v>182</v>
      </c>
      <c r="H1043" s="4">
        <v>70091</v>
      </c>
      <c r="J1043" s="4" t="s">
        <v>55</v>
      </c>
      <c r="K1043" s="4">
        <v>0.42422936</v>
      </c>
      <c r="M1043" s="4">
        <v>40.779764739999997</v>
      </c>
      <c r="N1043" s="4">
        <v>-82.660674040000004</v>
      </c>
      <c r="O1043" s="4" t="s">
        <v>2572</v>
      </c>
      <c r="P1043" s="4" t="s">
        <v>57</v>
      </c>
      <c r="Q1043" s="5">
        <v>45290</v>
      </c>
      <c r="R1043" s="4" t="s">
        <v>58</v>
      </c>
      <c r="S1043" s="4">
        <v>1</v>
      </c>
      <c r="T1043" s="4" t="s">
        <v>59</v>
      </c>
      <c r="U1043" s="4" t="s">
        <v>60</v>
      </c>
      <c r="V1043" s="5">
        <v>45608</v>
      </c>
      <c r="W1043" s="4" t="s">
        <v>2582</v>
      </c>
      <c r="X1043" s="4" t="s">
        <v>62</v>
      </c>
      <c r="Y1043" s="4" t="s">
        <v>63</v>
      </c>
      <c r="Z1043" s="4" t="s">
        <v>230</v>
      </c>
      <c r="AA1043" s="4">
        <v>644</v>
      </c>
      <c r="AB1043" s="4">
        <v>50</v>
      </c>
      <c r="AC1043" s="4">
        <v>2023</v>
      </c>
      <c r="AD1043" s="5">
        <v>45145</v>
      </c>
      <c r="AE1043" s="4" t="s">
        <v>65</v>
      </c>
      <c r="AI1043" s="4" t="s">
        <v>59</v>
      </c>
      <c r="AJ1043" s="4" t="s">
        <v>59</v>
      </c>
      <c r="AK1043" s="5">
        <v>45498</v>
      </c>
      <c r="AL1043" s="4" t="s">
        <v>66</v>
      </c>
      <c r="AO1043" s="4" t="s">
        <v>67</v>
      </c>
      <c r="AP1043" s="4" t="s">
        <v>59</v>
      </c>
      <c r="AZ1043" s="4">
        <v>-9201744.1426999997</v>
      </c>
      <c r="BA1043" s="4">
        <v>4979911.0855999999</v>
      </c>
      <c r="BB1043" s="6" t="str">
        <f t="shared" si="32"/>
        <v/>
      </c>
      <c r="BC1043" s="6" t="str">
        <f t="shared" si="33"/>
        <v/>
      </c>
    </row>
    <row r="1044" spans="1:55" s="4" customFormat="1" x14ac:dyDescent="0.25">
      <c r="A1044" s="4" t="s">
        <v>2583</v>
      </c>
      <c r="B1044" s="4" t="s">
        <v>2584</v>
      </c>
      <c r="C1044" s="4">
        <v>3</v>
      </c>
      <c r="D1044" s="4" t="s">
        <v>2232</v>
      </c>
      <c r="E1044" s="4" t="s">
        <v>2233</v>
      </c>
      <c r="G1044" s="4" t="s">
        <v>182</v>
      </c>
      <c r="H1044" s="4">
        <v>70093</v>
      </c>
      <c r="J1044" s="4" t="s">
        <v>134</v>
      </c>
      <c r="K1044" s="4">
        <v>0.49977191999999998</v>
      </c>
      <c r="M1044" s="4">
        <v>40.778761580000001</v>
      </c>
      <c r="N1044" s="4">
        <v>-82.657143559999994</v>
      </c>
      <c r="P1044" s="4" t="s">
        <v>57</v>
      </c>
      <c r="Q1044" s="5">
        <v>45290</v>
      </c>
      <c r="R1044" s="4" t="s">
        <v>134</v>
      </c>
      <c r="T1044" s="4" t="s">
        <v>59</v>
      </c>
      <c r="U1044" s="4" t="s">
        <v>134</v>
      </c>
      <c r="V1044" s="5">
        <v>45608</v>
      </c>
      <c r="W1044" s="4" t="s">
        <v>2585</v>
      </c>
      <c r="X1044" s="4" t="s">
        <v>136</v>
      </c>
      <c r="Y1044" s="4" t="s">
        <v>73</v>
      </c>
      <c r="Z1044" s="4" t="s">
        <v>230</v>
      </c>
      <c r="AA1044" s="4">
        <v>644</v>
      </c>
      <c r="AB1044" s="4">
        <v>20</v>
      </c>
      <c r="AC1044" s="4">
        <v>2023</v>
      </c>
      <c r="AE1044" s="4" t="s">
        <v>65</v>
      </c>
      <c r="AI1044" s="4" t="s">
        <v>59</v>
      </c>
      <c r="AJ1044" s="4" t="s">
        <v>59</v>
      </c>
      <c r="AL1044" s="4" t="s">
        <v>66</v>
      </c>
      <c r="AO1044" s="4" t="s">
        <v>134</v>
      </c>
      <c r="AP1044" s="4" t="s">
        <v>59</v>
      </c>
      <c r="AZ1044" s="4">
        <v>-9201351.1315000001</v>
      </c>
      <c r="BA1044" s="4">
        <v>4979763.6124999896</v>
      </c>
      <c r="BB1044" s="6" t="str">
        <f t="shared" si="32"/>
        <v/>
      </c>
      <c r="BC1044" s="6" t="str">
        <f t="shared" si="33"/>
        <v/>
      </c>
    </row>
    <row r="1045" spans="1:55" s="4" customFormat="1" x14ac:dyDescent="0.25">
      <c r="A1045" s="4" t="s">
        <v>2583</v>
      </c>
      <c r="B1045" s="4" t="s">
        <v>2586</v>
      </c>
      <c r="C1045" s="4">
        <v>3</v>
      </c>
      <c r="D1045" s="4" t="s">
        <v>2232</v>
      </c>
      <c r="E1045" s="4" t="s">
        <v>2233</v>
      </c>
      <c r="G1045" s="4" t="s">
        <v>182</v>
      </c>
      <c r="H1045" s="4">
        <v>70093</v>
      </c>
      <c r="J1045" s="4" t="s">
        <v>70</v>
      </c>
      <c r="K1045" s="4">
        <v>0.53802930999999998</v>
      </c>
      <c r="M1045" s="4">
        <v>40.77925673</v>
      </c>
      <c r="N1045" s="4">
        <v>-82.656819369999994</v>
      </c>
      <c r="O1045" s="4" t="s">
        <v>2572</v>
      </c>
      <c r="P1045" s="4" t="s">
        <v>57</v>
      </c>
      <c r="Q1045" s="5">
        <v>45290</v>
      </c>
      <c r="R1045" s="4" t="s">
        <v>58</v>
      </c>
      <c r="S1045" s="4">
        <v>1</v>
      </c>
      <c r="T1045" s="4" t="s">
        <v>59</v>
      </c>
      <c r="U1045" s="4" t="s">
        <v>60</v>
      </c>
      <c r="V1045" s="5">
        <v>45608</v>
      </c>
      <c r="W1045" s="4" t="s">
        <v>2587</v>
      </c>
      <c r="X1045" s="4" t="s">
        <v>62</v>
      </c>
      <c r="Y1045" s="4" t="s">
        <v>73</v>
      </c>
      <c r="Z1045" s="4" t="s">
        <v>230</v>
      </c>
      <c r="AA1045" s="4">
        <v>644</v>
      </c>
      <c r="AB1045" s="4">
        <v>22</v>
      </c>
      <c r="AC1045" s="4">
        <v>2023</v>
      </c>
      <c r="AD1045" s="5">
        <v>45145</v>
      </c>
      <c r="AE1045" s="4" t="s">
        <v>65</v>
      </c>
      <c r="AI1045" s="4" t="s">
        <v>59</v>
      </c>
      <c r="AJ1045" s="4" t="s">
        <v>59</v>
      </c>
      <c r="AL1045" s="4" t="s">
        <v>66</v>
      </c>
      <c r="AO1045" s="4" t="s">
        <v>67</v>
      </c>
      <c r="AP1045" s="4" t="s">
        <v>59</v>
      </c>
      <c r="AZ1045" s="4">
        <v>-9201315.0428999998</v>
      </c>
      <c r="BA1045" s="4">
        <v>4979836.4026999902</v>
      </c>
      <c r="BB1045" s="6" t="str">
        <f t="shared" si="32"/>
        <v/>
      </c>
      <c r="BC1045" s="6" t="str">
        <f t="shared" si="33"/>
        <v/>
      </c>
    </row>
    <row r="1046" spans="1:55" s="4" customFormat="1" x14ac:dyDescent="0.25">
      <c r="A1046" s="4" t="s">
        <v>2583</v>
      </c>
      <c r="B1046" s="4" t="s">
        <v>2588</v>
      </c>
      <c r="C1046" s="4">
        <v>3</v>
      </c>
      <c r="D1046" s="4" t="s">
        <v>2232</v>
      </c>
      <c r="E1046" s="4" t="s">
        <v>2233</v>
      </c>
      <c r="G1046" s="4" t="s">
        <v>182</v>
      </c>
      <c r="H1046" s="4">
        <v>70093</v>
      </c>
      <c r="J1046" s="4" t="s">
        <v>70</v>
      </c>
      <c r="K1046" s="4">
        <v>0.54600000000000004</v>
      </c>
      <c r="M1046" s="4">
        <v>40.779375799999997</v>
      </c>
      <c r="N1046" s="4">
        <v>-82.656753320000007</v>
      </c>
      <c r="O1046" s="4" t="s">
        <v>2572</v>
      </c>
      <c r="P1046" s="4" t="s">
        <v>57</v>
      </c>
      <c r="Q1046" s="5">
        <v>45290</v>
      </c>
      <c r="R1046" s="4" t="s">
        <v>58</v>
      </c>
      <c r="S1046" s="4">
        <v>1</v>
      </c>
      <c r="T1046" s="4" t="s">
        <v>59</v>
      </c>
      <c r="U1046" s="4" t="s">
        <v>60</v>
      </c>
      <c r="V1046" s="5">
        <v>45608</v>
      </c>
      <c r="W1046" s="4" t="s">
        <v>2589</v>
      </c>
      <c r="X1046" s="4" t="s">
        <v>62</v>
      </c>
      <c r="Y1046" s="4" t="s">
        <v>63</v>
      </c>
      <c r="Z1046" s="4" t="s">
        <v>230</v>
      </c>
      <c r="AA1046" s="4">
        <v>644</v>
      </c>
      <c r="AB1046" s="4">
        <v>48</v>
      </c>
      <c r="AC1046" s="4">
        <v>2023</v>
      </c>
      <c r="AD1046" s="5">
        <v>45145</v>
      </c>
      <c r="AE1046" s="4" t="s">
        <v>65</v>
      </c>
      <c r="AI1046" s="4" t="s">
        <v>59</v>
      </c>
      <c r="AJ1046" s="4" t="s">
        <v>59</v>
      </c>
      <c r="AK1046" s="5">
        <v>45499</v>
      </c>
      <c r="AL1046" s="4" t="s">
        <v>66</v>
      </c>
      <c r="AO1046" s="4" t="s">
        <v>67</v>
      </c>
      <c r="AP1046" s="4" t="s">
        <v>59</v>
      </c>
      <c r="AZ1046" s="4">
        <v>-9201307.6903000008</v>
      </c>
      <c r="BA1046" s="4">
        <v>4979853.9070999902</v>
      </c>
      <c r="BB1046" s="6" t="str">
        <f t="shared" si="32"/>
        <v/>
      </c>
      <c r="BC1046" s="6" t="str">
        <f t="shared" si="33"/>
        <v/>
      </c>
    </row>
    <row r="1047" spans="1:55" s="4" customFormat="1" x14ac:dyDescent="0.25">
      <c r="A1047" s="4" t="s">
        <v>2590</v>
      </c>
      <c r="B1047" s="4" t="s">
        <v>2591</v>
      </c>
      <c r="C1047" s="4">
        <v>3</v>
      </c>
      <c r="D1047" s="4" t="s">
        <v>2232</v>
      </c>
      <c r="E1047" s="4" t="s">
        <v>2233</v>
      </c>
      <c r="G1047" s="4" t="s">
        <v>209</v>
      </c>
      <c r="H1047" s="4">
        <v>97</v>
      </c>
      <c r="J1047" s="4" t="s">
        <v>215</v>
      </c>
      <c r="K1047" s="4">
        <v>6.2645602</v>
      </c>
      <c r="M1047" s="4">
        <v>40.649730640000001</v>
      </c>
      <c r="N1047" s="4">
        <v>-82.544561110000004</v>
      </c>
      <c r="O1047" s="4" t="s">
        <v>2352</v>
      </c>
      <c r="P1047" s="4" t="s">
        <v>57</v>
      </c>
      <c r="Q1047" s="5">
        <v>45290</v>
      </c>
      <c r="R1047" s="4" t="s">
        <v>134</v>
      </c>
      <c r="T1047" s="4" t="s">
        <v>59</v>
      </c>
      <c r="U1047" s="4" t="s">
        <v>134</v>
      </c>
      <c r="V1047" s="5">
        <v>45754</v>
      </c>
      <c r="W1047" s="4" t="s">
        <v>2592</v>
      </c>
      <c r="X1047" s="4" t="s">
        <v>136</v>
      </c>
      <c r="Y1047" s="4" t="s">
        <v>63</v>
      </c>
      <c r="Z1047" s="4" t="s">
        <v>64</v>
      </c>
      <c r="AA1047" s="4">
        <v>643</v>
      </c>
      <c r="AB1047" s="4">
        <v>9</v>
      </c>
      <c r="AC1047" s="4">
        <v>2025</v>
      </c>
      <c r="AE1047" s="4" t="s">
        <v>65</v>
      </c>
      <c r="AI1047" s="4" t="s">
        <v>59</v>
      </c>
      <c r="AJ1047" s="4" t="s">
        <v>59</v>
      </c>
      <c r="AL1047" s="4" t="s">
        <v>66</v>
      </c>
      <c r="AO1047" s="4" t="s">
        <v>134</v>
      </c>
      <c r="AP1047" s="4" t="s">
        <v>59</v>
      </c>
      <c r="AR1047" s="4">
        <v>110010</v>
      </c>
      <c r="AZ1047" s="4">
        <v>-9188818.5105000008</v>
      </c>
      <c r="BA1047" s="4">
        <v>4960813.4893999901</v>
      </c>
      <c r="BB1047" s="6" t="str">
        <f t="shared" si="32"/>
        <v/>
      </c>
      <c r="BC1047" s="6" t="str">
        <f t="shared" si="33"/>
        <v/>
      </c>
    </row>
    <row r="1048" spans="1:55" s="7" customFormat="1" x14ac:dyDescent="0.25">
      <c r="A1048" s="7" t="s">
        <v>2593</v>
      </c>
      <c r="B1048" s="7" t="s">
        <v>2594</v>
      </c>
      <c r="C1048" s="7">
        <v>3</v>
      </c>
      <c r="D1048" s="7" t="s">
        <v>2595</v>
      </c>
      <c r="E1048" s="7" t="s">
        <v>2596</v>
      </c>
      <c r="G1048" s="7" t="s">
        <v>209</v>
      </c>
      <c r="H1048" s="7">
        <v>21</v>
      </c>
      <c r="J1048" s="7" t="s">
        <v>183</v>
      </c>
      <c r="K1048" s="7">
        <v>2.6137950399999998</v>
      </c>
      <c r="M1048" s="7">
        <v>40.941865720000003</v>
      </c>
      <c r="N1048" s="7">
        <v>-81.657567310000005</v>
      </c>
      <c r="O1048" s="7" t="s">
        <v>2597</v>
      </c>
      <c r="P1048" s="7" t="s">
        <v>57</v>
      </c>
      <c r="Q1048" s="8">
        <v>45290</v>
      </c>
      <c r="R1048" s="7" t="s">
        <v>58</v>
      </c>
      <c r="S1048" s="7">
        <v>2</v>
      </c>
      <c r="T1048" s="7" t="s">
        <v>59</v>
      </c>
      <c r="U1048" s="7" t="s">
        <v>60</v>
      </c>
      <c r="V1048" s="8">
        <v>45553</v>
      </c>
      <c r="W1048" s="7" t="s">
        <v>2598</v>
      </c>
      <c r="X1048" s="7" t="s">
        <v>62</v>
      </c>
      <c r="Y1048" s="7" t="s">
        <v>73</v>
      </c>
      <c r="Z1048" s="7" t="s">
        <v>230</v>
      </c>
      <c r="AA1048" s="7">
        <v>644</v>
      </c>
      <c r="AB1048" s="7">
        <v>9</v>
      </c>
      <c r="AC1048" s="7">
        <v>2024</v>
      </c>
      <c r="AE1048" s="7" t="s">
        <v>65</v>
      </c>
      <c r="AI1048" s="7" t="s">
        <v>59</v>
      </c>
      <c r="AJ1048" s="7" t="s">
        <v>59</v>
      </c>
      <c r="AL1048" s="7" t="s">
        <v>66</v>
      </c>
      <c r="AN1048" s="7" t="s">
        <v>132</v>
      </c>
      <c r="AO1048" s="7" t="s">
        <v>67</v>
      </c>
      <c r="AP1048" s="7" t="s">
        <v>59</v>
      </c>
      <c r="AQ1048" s="7" t="s">
        <v>2599</v>
      </c>
      <c r="AS1048" s="7">
        <v>101439</v>
      </c>
      <c r="AZ1048" s="7">
        <v>-9090078.8127999995</v>
      </c>
      <c r="BA1048" s="7">
        <v>5003770.648</v>
      </c>
      <c r="BB1048" s="9" t="str">
        <f t="shared" si="32"/>
        <v/>
      </c>
      <c r="BC1048" s="9" t="str">
        <f t="shared" si="33"/>
        <v/>
      </c>
    </row>
    <row r="1049" spans="1:55" s="7" customFormat="1" x14ac:dyDescent="0.25">
      <c r="A1049" s="7" t="s">
        <v>2593</v>
      </c>
      <c r="B1049" s="7" t="s">
        <v>2600</v>
      </c>
      <c r="C1049" s="7">
        <v>3</v>
      </c>
      <c r="D1049" s="7" t="s">
        <v>2595</v>
      </c>
      <c r="E1049" s="7" t="s">
        <v>2596</v>
      </c>
      <c r="G1049" s="7" t="s">
        <v>209</v>
      </c>
      <c r="H1049" s="7">
        <v>21</v>
      </c>
      <c r="J1049" s="7" t="s">
        <v>183</v>
      </c>
      <c r="K1049" s="7">
        <v>2.6216850300000001</v>
      </c>
      <c r="M1049" s="7">
        <v>40.941980700000002</v>
      </c>
      <c r="N1049" s="7">
        <v>-81.657580050000007</v>
      </c>
      <c r="O1049" s="7" t="s">
        <v>2597</v>
      </c>
      <c r="P1049" s="7" t="s">
        <v>57</v>
      </c>
      <c r="Q1049" s="8">
        <v>45290</v>
      </c>
      <c r="R1049" s="7" t="s">
        <v>58</v>
      </c>
      <c r="S1049" s="7">
        <v>2</v>
      </c>
      <c r="T1049" s="7" t="s">
        <v>59</v>
      </c>
      <c r="U1049" s="7" t="s">
        <v>60</v>
      </c>
      <c r="V1049" s="8">
        <v>45553</v>
      </c>
      <c r="W1049" s="7" t="s">
        <v>2601</v>
      </c>
      <c r="X1049" s="7" t="s">
        <v>62</v>
      </c>
      <c r="Y1049" s="7" t="s">
        <v>73</v>
      </c>
      <c r="Z1049" s="7" t="s">
        <v>230</v>
      </c>
      <c r="AA1049" s="7">
        <v>644</v>
      </c>
      <c r="AB1049" s="7">
        <v>9</v>
      </c>
      <c r="AC1049" s="7">
        <v>2024</v>
      </c>
      <c r="AE1049" s="7" t="s">
        <v>65</v>
      </c>
      <c r="AI1049" s="7" t="s">
        <v>59</v>
      </c>
      <c r="AJ1049" s="7" t="s">
        <v>59</v>
      </c>
      <c r="AL1049" s="7" t="s">
        <v>66</v>
      </c>
      <c r="AN1049" s="7" t="s">
        <v>132</v>
      </c>
      <c r="AO1049" s="7" t="s">
        <v>67</v>
      </c>
      <c r="AP1049" s="7" t="s">
        <v>59</v>
      </c>
      <c r="AQ1049" s="7" t="s">
        <v>2602</v>
      </c>
      <c r="AS1049" s="7">
        <v>101439</v>
      </c>
      <c r="AZ1049" s="7">
        <v>-9090080.2311000004</v>
      </c>
      <c r="BA1049" s="7">
        <v>5003787.5926000001</v>
      </c>
      <c r="BB1049" s="9" t="str">
        <f t="shared" si="32"/>
        <v/>
      </c>
      <c r="BC1049" s="9" t="str">
        <f t="shared" si="33"/>
        <v/>
      </c>
    </row>
    <row r="1050" spans="1:55" s="7" customFormat="1" x14ac:dyDescent="0.25">
      <c r="A1050" s="7" t="s">
        <v>2593</v>
      </c>
      <c r="B1050" s="7" t="s">
        <v>2603</v>
      </c>
      <c r="C1050" s="7">
        <v>3</v>
      </c>
      <c r="D1050" s="7" t="s">
        <v>2595</v>
      </c>
      <c r="E1050" s="7" t="s">
        <v>2596</v>
      </c>
      <c r="G1050" s="7" t="s">
        <v>209</v>
      </c>
      <c r="H1050" s="7">
        <v>21</v>
      </c>
      <c r="J1050" s="7" t="s">
        <v>183</v>
      </c>
      <c r="K1050" s="7">
        <v>2.6422348900000001</v>
      </c>
      <c r="M1050" s="7">
        <v>40.942279790000001</v>
      </c>
      <c r="N1050" s="7">
        <v>-81.657621629999994</v>
      </c>
      <c r="O1050" s="7" t="s">
        <v>2597</v>
      </c>
      <c r="P1050" s="7" t="s">
        <v>57</v>
      </c>
      <c r="Q1050" s="8">
        <v>45290</v>
      </c>
      <c r="R1050" s="7" t="s">
        <v>58</v>
      </c>
      <c r="S1050" s="7">
        <v>2</v>
      </c>
      <c r="T1050" s="7" t="s">
        <v>59</v>
      </c>
      <c r="U1050" s="7" t="s">
        <v>60</v>
      </c>
      <c r="V1050" s="8">
        <v>45553</v>
      </c>
      <c r="W1050" s="7" t="s">
        <v>2604</v>
      </c>
      <c r="X1050" s="7" t="s">
        <v>62</v>
      </c>
      <c r="Y1050" s="7" t="s">
        <v>63</v>
      </c>
      <c r="Z1050" s="7" t="s">
        <v>230</v>
      </c>
      <c r="AA1050" s="7">
        <v>644</v>
      </c>
      <c r="AB1050" s="7">
        <v>9</v>
      </c>
      <c r="AC1050" s="7">
        <v>2024</v>
      </c>
      <c r="AE1050" s="7" t="s">
        <v>65</v>
      </c>
      <c r="AI1050" s="7" t="s">
        <v>59</v>
      </c>
      <c r="AJ1050" s="7" t="s">
        <v>59</v>
      </c>
      <c r="AL1050" s="7" t="s">
        <v>66</v>
      </c>
      <c r="AN1050" s="7" t="s">
        <v>132</v>
      </c>
      <c r="AO1050" s="7" t="s">
        <v>67</v>
      </c>
      <c r="AP1050" s="7" t="s">
        <v>59</v>
      </c>
      <c r="AQ1050" s="7" t="s">
        <v>2605</v>
      </c>
      <c r="AR1050" s="7">
        <v>108033</v>
      </c>
      <c r="AS1050" s="7">
        <v>101439</v>
      </c>
      <c r="AZ1050" s="7">
        <v>-9090084.8590999991</v>
      </c>
      <c r="BA1050" s="7">
        <v>5003831.6708000004</v>
      </c>
      <c r="BB1050" s="9" t="str">
        <f t="shared" si="32"/>
        <v/>
      </c>
      <c r="BC1050" s="9" t="str">
        <f t="shared" si="33"/>
        <v/>
      </c>
    </row>
    <row r="1051" spans="1:55" s="7" customFormat="1" x14ac:dyDescent="0.25">
      <c r="A1051" s="7" t="s">
        <v>2593</v>
      </c>
      <c r="B1051" s="7" t="s">
        <v>2606</v>
      </c>
      <c r="C1051" s="7">
        <v>3</v>
      </c>
      <c r="D1051" s="7" t="s">
        <v>2595</v>
      </c>
      <c r="E1051" s="7" t="s">
        <v>2596</v>
      </c>
      <c r="G1051" s="7" t="s">
        <v>209</v>
      </c>
      <c r="H1051" s="7">
        <v>21</v>
      </c>
      <c r="J1051" s="7" t="s">
        <v>522</v>
      </c>
      <c r="K1051" s="7">
        <v>2.6500258699999999</v>
      </c>
      <c r="M1051" s="7">
        <v>40.942378310000002</v>
      </c>
      <c r="N1051" s="7">
        <v>-81.65793042</v>
      </c>
      <c r="O1051" s="7" t="s">
        <v>2597</v>
      </c>
      <c r="P1051" s="7" t="s">
        <v>57</v>
      </c>
      <c r="Q1051" s="8">
        <v>45290</v>
      </c>
      <c r="R1051" s="7" t="s">
        <v>58</v>
      </c>
      <c r="S1051" s="7">
        <v>2</v>
      </c>
      <c r="T1051" s="7" t="s">
        <v>59</v>
      </c>
      <c r="U1051" s="7" t="s">
        <v>60</v>
      </c>
      <c r="V1051" s="8">
        <v>45553</v>
      </c>
      <c r="W1051" s="7" t="s">
        <v>2607</v>
      </c>
      <c r="X1051" s="7" t="s">
        <v>62</v>
      </c>
      <c r="Y1051" s="7" t="s">
        <v>63</v>
      </c>
      <c r="Z1051" s="7" t="s">
        <v>230</v>
      </c>
      <c r="AA1051" s="7">
        <v>644</v>
      </c>
      <c r="AB1051" s="7">
        <v>15</v>
      </c>
      <c r="AC1051" s="7">
        <v>2024</v>
      </c>
      <c r="AE1051" s="7" t="s">
        <v>65</v>
      </c>
      <c r="AI1051" s="7" t="s">
        <v>59</v>
      </c>
      <c r="AJ1051" s="7" t="s">
        <v>59</v>
      </c>
      <c r="AL1051" s="7" t="s">
        <v>66</v>
      </c>
      <c r="AN1051" s="7" t="s">
        <v>132</v>
      </c>
      <c r="AO1051" s="7" t="s">
        <v>67</v>
      </c>
      <c r="AP1051" s="7" t="s">
        <v>59</v>
      </c>
      <c r="AQ1051" s="7" t="s">
        <v>2608</v>
      </c>
      <c r="AR1051" s="7">
        <v>108033</v>
      </c>
      <c r="AS1051" s="7">
        <v>101439</v>
      </c>
      <c r="AZ1051" s="7">
        <v>-9090119.2333000004</v>
      </c>
      <c r="BA1051" s="7">
        <v>5003846.1892999997</v>
      </c>
      <c r="BB1051" s="9" t="str">
        <f t="shared" si="32"/>
        <v/>
      </c>
      <c r="BC1051" s="9" t="str">
        <f t="shared" si="33"/>
        <v/>
      </c>
    </row>
    <row r="1052" spans="1:55" s="7" customFormat="1" x14ac:dyDescent="0.25">
      <c r="A1052" s="7" t="s">
        <v>2593</v>
      </c>
      <c r="B1052" s="7" t="s">
        <v>2609</v>
      </c>
      <c r="C1052" s="7">
        <v>3</v>
      </c>
      <c r="D1052" s="7" t="s">
        <v>2595</v>
      </c>
      <c r="E1052" s="7" t="s">
        <v>2596</v>
      </c>
      <c r="G1052" s="7" t="s">
        <v>209</v>
      </c>
      <c r="H1052" s="7">
        <v>21</v>
      </c>
      <c r="J1052" s="7" t="s">
        <v>522</v>
      </c>
      <c r="K1052" s="7">
        <v>2.6625086800000002</v>
      </c>
      <c r="M1052" s="7">
        <v>40.942564449999999</v>
      </c>
      <c r="N1052" s="7">
        <v>-81.65783553</v>
      </c>
      <c r="O1052" s="7" t="s">
        <v>2597</v>
      </c>
      <c r="P1052" s="7" t="s">
        <v>57</v>
      </c>
      <c r="Q1052" s="8">
        <v>45290</v>
      </c>
      <c r="R1052" s="7" t="s">
        <v>58</v>
      </c>
      <c r="S1052" s="7">
        <v>2</v>
      </c>
      <c r="T1052" s="7" t="s">
        <v>59</v>
      </c>
      <c r="U1052" s="7" t="s">
        <v>60</v>
      </c>
      <c r="V1052" s="8">
        <v>45553</v>
      </c>
      <c r="W1052" s="7" t="s">
        <v>2610</v>
      </c>
      <c r="X1052" s="7" t="s">
        <v>62</v>
      </c>
      <c r="Y1052" s="7" t="s">
        <v>73</v>
      </c>
      <c r="Z1052" s="7" t="s">
        <v>230</v>
      </c>
      <c r="AA1052" s="7">
        <v>644</v>
      </c>
      <c r="AB1052" s="7">
        <v>9</v>
      </c>
      <c r="AC1052" s="7">
        <v>2024</v>
      </c>
      <c r="AE1052" s="7" t="s">
        <v>65</v>
      </c>
      <c r="AI1052" s="7" t="s">
        <v>59</v>
      </c>
      <c r="AJ1052" s="7" t="s">
        <v>59</v>
      </c>
      <c r="AL1052" s="7" t="s">
        <v>66</v>
      </c>
      <c r="AN1052" s="7" t="s">
        <v>132</v>
      </c>
      <c r="AO1052" s="7" t="s">
        <v>67</v>
      </c>
      <c r="AP1052" s="7" t="s">
        <v>59</v>
      </c>
      <c r="AQ1052" s="7" t="s">
        <v>2611</v>
      </c>
      <c r="AS1052" s="7">
        <v>101439</v>
      </c>
      <c r="AZ1052" s="7">
        <v>-9090108.6710000001</v>
      </c>
      <c r="BA1052" s="7">
        <v>5003873.6215000004</v>
      </c>
      <c r="BB1052" s="9" t="str">
        <f t="shared" si="32"/>
        <v/>
      </c>
      <c r="BC1052" s="9" t="str">
        <f t="shared" si="33"/>
        <v/>
      </c>
    </row>
    <row r="1053" spans="1:55" s="7" customFormat="1" x14ac:dyDescent="0.25">
      <c r="A1053" s="7" t="s">
        <v>2593</v>
      </c>
      <c r="B1053" s="7" t="s">
        <v>2612</v>
      </c>
      <c r="C1053" s="7">
        <v>3</v>
      </c>
      <c r="D1053" s="7" t="s">
        <v>2595</v>
      </c>
      <c r="E1053" s="7" t="s">
        <v>2596</v>
      </c>
      <c r="G1053" s="7" t="s">
        <v>209</v>
      </c>
      <c r="H1053" s="7">
        <v>21</v>
      </c>
      <c r="J1053" s="7" t="s">
        <v>522</v>
      </c>
      <c r="K1053" s="7">
        <v>2.6761998</v>
      </c>
      <c r="M1053" s="7">
        <v>40.942761990000001</v>
      </c>
      <c r="N1053" s="7">
        <v>-81.657854310000005</v>
      </c>
      <c r="O1053" s="7" t="s">
        <v>2597</v>
      </c>
      <c r="P1053" s="7" t="s">
        <v>57</v>
      </c>
      <c r="Q1053" s="8">
        <v>45290</v>
      </c>
      <c r="R1053" s="7" t="s">
        <v>58</v>
      </c>
      <c r="S1053" s="7">
        <v>2</v>
      </c>
      <c r="T1053" s="7" t="s">
        <v>59</v>
      </c>
      <c r="U1053" s="7" t="s">
        <v>60</v>
      </c>
      <c r="V1053" s="8">
        <v>45553</v>
      </c>
      <c r="W1053" s="7" t="s">
        <v>2613</v>
      </c>
      <c r="X1053" s="7" t="s">
        <v>62</v>
      </c>
      <c r="Y1053" s="7" t="s">
        <v>73</v>
      </c>
      <c r="Z1053" s="7" t="s">
        <v>230</v>
      </c>
      <c r="AA1053" s="7">
        <v>644</v>
      </c>
      <c r="AB1053" s="7">
        <v>9</v>
      </c>
      <c r="AC1053" s="7">
        <v>2024</v>
      </c>
      <c r="AE1053" s="7" t="s">
        <v>65</v>
      </c>
      <c r="AI1053" s="7" t="s">
        <v>59</v>
      </c>
      <c r="AJ1053" s="7" t="s">
        <v>59</v>
      </c>
      <c r="AL1053" s="7" t="s">
        <v>66</v>
      </c>
      <c r="AN1053" s="7" t="s">
        <v>132</v>
      </c>
      <c r="AO1053" s="7" t="s">
        <v>67</v>
      </c>
      <c r="AP1053" s="7" t="s">
        <v>59</v>
      </c>
      <c r="AQ1053" s="7" t="s">
        <v>2611</v>
      </c>
      <c r="AS1053" s="7">
        <v>101439</v>
      </c>
      <c r="AZ1053" s="7">
        <v>-9090110.7610999998</v>
      </c>
      <c r="BA1053" s="7">
        <v>5003902.7333000004</v>
      </c>
      <c r="BB1053" s="9" t="str">
        <f t="shared" si="32"/>
        <v/>
      </c>
      <c r="BC1053" s="9" t="str">
        <f t="shared" si="33"/>
        <v/>
      </c>
    </row>
    <row r="1054" spans="1:55" s="7" customFormat="1" x14ac:dyDescent="0.25">
      <c r="A1054" s="7" t="s">
        <v>2593</v>
      </c>
      <c r="B1054" s="7" t="s">
        <v>2614</v>
      </c>
      <c r="C1054" s="7">
        <v>3</v>
      </c>
      <c r="D1054" s="7" t="s">
        <v>2595</v>
      </c>
      <c r="E1054" s="7" t="s">
        <v>2596</v>
      </c>
      <c r="G1054" s="7" t="s">
        <v>209</v>
      </c>
      <c r="H1054" s="7">
        <v>21</v>
      </c>
      <c r="J1054" s="7" t="s">
        <v>183</v>
      </c>
      <c r="K1054" s="7">
        <v>3.7231999999999998</v>
      </c>
      <c r="M1054" s="7">
        <v>40.957892700000002</v>
      </c>
      <c r="N1054" s="7">
        <v>-81.658850409999999</v>
      </c>
      <c r="O1054" s="7" t="s">
        <v>2615</v>
      </c>
      <c r="P1054" s="7" t="s">
        <v>57</v>
      </c>
      <c r="Q1054" s="8">
        <v>45290</v>
      </c>
      <c r="R1054" s="7" t="s">
        <v>58</v>
      </c>
      <c r="S1054" s="7">
        <v>2</v>
      </c>
      <c r="T1054" s="7" t="s">
        <v>59</v>
      </c>
      <c r="U1054" s="7" t="s">
        <v>60</v>
      </c>
      <c r="V1054" s="8">
        <v>45553</v>
      </c>
      <c r="W1054" s="7" t="s">
        <v>2616</v>
      </c>
      <c r="X1054" s="7" t="s">
        <v>62</v>
      </c>
      <c r="Y1054" s="7" t="s">
        <v>73</v>
      </c>
      <c r="Z1054" s="7" t="s">
        <v>230</v>
      </c>
      <c r="AA1054" s="7">
        <v>644</v>
      </c>
      <c r="AB1054" s="7">
        <v>9</v>
      </c>
      <c r="AC1054" s="7">
        <v>2024</v>
      </c>
      <c r="AE1054" s="7" t="s">
        <v>65</v>
      </c>
      <c r="AI1054" s="7" t="s">
        <v>59</v>
      </c>
      <c r="AJ1054" s="7" t="s">
        <v>59</v>
      </c>
      <c r="AL1054" s="7" t="s">
        <v>66</v>
      </c>
      <c r="AN1054" s="7" t="s">
        <v>2617</v>
      </c>
      <c r="AO1054" s="7" t="s">
        <v>67</v>
      </c>
      <c r="AP1054" s="7" t="s">
        <v>59</v>
      </c>
      <c r="AQ1054" s="7" t="s">
        <v>2618</v>
      </c>
      <c r="AS1054" s="7">
        <v>101439</v>
      </c>
      <c r="AZ1054" s="7">
        <v>-9090221.6469000001</v>
      </c>
      <c r="BA1054" s="7">
        <v>5006132.8293000003</v>
      </c>
      <c r="BB1054" s="9" t="str">
        <f t="shared" si="32"/>
        <v/>
      </c>
      <c r="BC1054" s="9" t="str">
        <f t="shared" si="33"/>
        <v/>
      </c>
    </row>
    <row r="1055" spans="1:55" s="7" customFormat="1" x14ac:dyDescent="0.25">
      <c r="A1055" s="7" t="s">
        <v>2593</v>
      </c>
      <c r="B1055" s="7" t="s">
        <v>2619</v>
      </c>
      <c r="C1055" s="7">
        <v>3</v>
      </c>
      <c r="D1055" s="7" t="s">
        <v>2595</v>
      </c>
      <c r="E1055" s="7" t="s">
        <v>2596</v>
      </c>
      <c r="G1055" s="7" t="s">
        <v>209</v>
      </c>
      <c r="H1055" s="7">
        <v>21</v>
      </c>
      <c r="J1055" s="7" t="s">
        <v>183</v>
      </c>
      <c r="K1055" s="7">
        <v>3.74824855</v>
      </c>
      <c r="M1055" s="7">
        <v>40.958241809999997</v>
      </c>
      <c r="N1055" s="7">
        <v>-81.658910410000004</v>
      </c>
      <c r="O1055" s="7" t="s">
        <v>2615</v>
      </c>
      <c r="P1055" s="7" t="s">
        <v>57</v>
      </c>
      <c r="Q1055" s="8">
        <v>45290</v>
      </c>
      <c r="R1055" s="7" t="s">
        <v>58</v>
      </c>
      <c r="S1055" s="7">
        <v>2</v>
      </c>
      <c r="T1055" s="7" t="s">
        <v>59</v>
      </c>
      <c r="U1055" s="7" t="s">
        <v>60</v>
      </c>
      <c r="V1055" s="8">
        <v>45553</v>
      </c>
      <c r="W1055" s="7" t="s">
        <v>2620</v>
      </c>
      <c r="X1055" s="7" t="s">
        <v>62</v>
      </c>
      <c r="Y1055" s="7" t="s">
        <v>73</v>
      </c>
      <c r="Z1055" s="7" t="s">
        <v>230</v>
      </c>
      <c r="AA1055" s="7">
        <v>644</v>
      </c>
      <c r="AB1055" s="7">
        <v>9</v>
      </c>
      <c r="AC1055" s="7">
        <v>2024</v>
      </c>
      <c r="AE1055" s="7" t="s">
        <v>65</v>
      </c>
      <c r="AI1055" s="7" t="s">
        <v>59</v>
      </c>
      <c r="AJ1055" s="7" t="s">
        <v>59</v>
      </c>
      <c r="AL1055" s="7" t="s">
        <v>66</v>
      </c>
      <c r="AN1055" s="7" t="s">
        <v>2617</v>
      </c>
      <c r="AO1055" s="7" t="s">
        <v>67</v>
      </c>
      <c r="AP1055" s="7" t="s">
        <v>59</v>
      </c>
      <c r="AQ1055" s="7" t="s">
        <v>2621</v>
      </c>
      <c r="AS1055" s="7">
        <v>101439</v>
      </c>
      <c r="AZ1055" s="7">
        <v>-9090228.3254000004</v>
      </c>
      <c r="BA1055" s="7">
        <v>5006184.2905000001</v>
      </c>
      <c r="BB1055" s="9" t="str">
        <f t="shared" si="32"/>
        <v/>
      </c>
      <c r="BC1055" s="9" t="str">
        <f t="shared" si="33"/>
        <v/>
      </c>
    </row>
    <row r="1056" spans="1:55" s="7" customFormat="1" x14ac:dyDescent="0.25">
      <c r="A1056" s="7" t="s">
        <v>2593</v>
      </c>
      <c r="B1056" s="7" t="s">
        <v>2622</v>
      </c>
      <c r="C1056" s="7">
        <v>3</v>
      </c>
      <c r="D1056" s="7" t="s">
        <v>2595</v>
      </c>
      <c r="E1056" s="7" t="s">
        <v>2596</v>
      </c>
      <c r="G1056" s="7" t="s">
        <v>209</v>
      </c>
      <c r="H1056" s="7">
        <v>21</v>
      </c>
      <c r="J1056" s="7" t="s">
        <v>183</v>
      </c>
      <c r="K1056" s="7">
        <v>3.7718489800000001</v>
      </c>
      <c r="M1056" s="7">
        <v>40.958578770000003</v>
      </c>
      <c r="N1056" s="7">
        <v>-81.658990230000001</v>
      </c>
      <c r="O1056" s="7" t="s">
        <v>2615</v>
      </c>
      <c r="P1056" s="7" t="s">
        <v>57</v>
      </c>
      <c r="Q1056" s="8">
        <v>45290</v>
      </c>
      <c r="R1056" s="7" t="s">
        <v>58</v>
      </c>
      <c r="S1056" s="7">
        <v>2</v>
      </c>
      <c r="T1056" s="7" t="s">
        <v>59</v>
      </c>
      <c r="U1056" s="7" t="s">
        <v>60</v>
      </c>
      <c r="V1056" s="8">
        <v>45553</v>
      </c>
      <c r="W1056" s="7" t="s">
        <v>2623</v>
      </c>
      <c r="X1056" s="7" t="s">
        <v>62</v>
      </c>
      <c r="Y1056" s="7" t="s">
        <v>73</v>
      </c>
      <c r="Z1056" s="7" t="s">
        <v>230</v>
      </c>
      <c r="AA1056" s="7">
        <v>644</v>
      </c>
      <c r="AB1056" s="7">
        <v>9</v>
      </c>
      <c r="AC1056" s="7">
        <v>2024</v>
      </c>
      <c r="AE1056" s="7" t="s">
        <v>65</v>
      </c>
      <c r="AI1056" s="7" t="s">
        <v>59</v>
      </c>
      <c r="AJ1056" s="7" t="s">
        <v>59</v>
      </c>
      <c r="AL1056" s="7" t="s">
        <v>66</v>
      </c>
      <c r="AN1056" s="7" t="s">
        <v>2617</v>
      </c>
      <c r="AO1056" s="7" t="s">
        <v>67</v>
      </c>
      <c r="AP1056" s="7" t="s">
        <v>59</v>
      </c>
      <c r="AQ1056" s="7" t="s">
        <v>2621</v>
      </c>
      <c r="AS1056" s="7">
        <v>101439</v>
      </c>
      <c r="AZ1056" s="7">
        <v>-9090237.2105999999</v>
      </c>
      <c r="BA1056" s="7">
        <v>5006233.9601999903</v>
      </c>
      <c r="BB1056" s="9" t="str">
        <f t="shared" si="32"/>
        <v/>
      </c>
      <c r="BC1056" s="9" t="str">
        <f t="shared" si="33"/>
        <v/>
      </c>
    </row>
    <row r="1057" spans="1:55" s="7" customFormat="1" x14ac:dyDescent="0.25">
      <c r="A1057" s="7" t="s">
        <v>2593</v>
      </c>
      <c r="B1057" s="7" t="s">
        <v>2624</v>
      </c>
      <c r="C1057" s="7">
        <v>3</v>
      </c>
      <c r="D1057" s="7" t="s">
        <v>2595</v>
      </c>
      <c r="E1057" s="7" t="s">
        <v>2596</v>
      </c>
      <c r="G1057" s="7" t="s">
        <v>209</v>
      </c>
      <c r="H1057" s="7">
        <v>21</v>
      </c>
      <c r="J1057" s="7" t="s">
        <v>183</v>
      </c>
      <c r="K1057" s="7">
        <v>3.7984491399999998</v>
      </c>
      <c r="M1057" s="7">
        <v>40.958956049999998</v>
      </c>
      <c r="N1057" s="7">
        <v>-81.659104979999995</v>
      </c>
      <c r="O1057" s="7" t="s">
        <v>2615</v>
      </c>
      <c r="P1057" s="7" t="s">
        <v>57</v>
      </c>
      <c r="Q1057" s="8">
        <v>45290</v>
      </c>
      <c r="R1057" s="7" t="s">
        <v>58</v>
      </c>
      <c r="S1057" s="7">
        <v>2</v>
      </c>
      <c r="T1057" s="7" t="s">
        <v>59</v>
      </c>
      <c r="U1057" s="7" t="s">
        <v>60</v>
      </c>
      <c r="V1057" s="8">
        <v>45553</v>
      </c>
      <c r="W1057" s="7" t="s">
        <v>2625</v>
      </c>
      <c r="X1057" s="7" t="s">
        <v>62</v>
      </c>
      <c r="Y1057" s="7" t="s">
        <v>73</v>
      </c>
      <c r="Z1057" s="7" t="s">
        <v>230</v>
      </c>
      <c r="AA1057" s="7">
        <v>644</v>
      </c>
      <c r="AB1057" s="7">
        <v>9</v>
      </c>
      <c r="AC1057" s="7">
        <v>2024</v>
      </c>
      <c r="AE1057" s="7" t="s">
        <v>65</v>
      </c>
      <c r="AI1057" s="7" t="s">
        <v>59</v>
      </c>
      <c r="AJ1057" s="7" t="s">
        <v>59</v>
      </c>
      <c r="AL1057" s="7" t="s">
        <v>66</v>
      </c>
      <c r="AN1057" s="7" t="s">
        <v>2617</v>
      </c>
      <c r="AO1057" s="7" t="s">
        <v>67</v>
      </c>
      <c r="AP1057" s="7" t="s">
        <v>59</v>
      </c>
      <c r="AQ1057" s="7" t="s">
        <v>2626</v>
      </c>
      <c r="AS1057" s="7">
        <v>101439</v>
      </c>
      <c r="AZ1057" s="7">
        <v>-9090249.9845000003</v>
      </c>
      <c r="BA1057" s="7">
        <v>5006289.574</v>
      </c>
      <c r="BB1057" s="9" t="str">
        <f t="shared" si="32"/>
        <v/>
      </c>
      <c r="BC1057" s="9" t="str">
        <f t="shared" si="33"/>
        <v/>
      </c>
    </row>
    <row r="1058" spans="1:55" s="7" customFormat="1" x14ac:dyDescent="0.25">
      <c r="A1058" s="7" t="s">
        <v>2593</v>
      </c>
      <c r="B1058" s="7" t="s">
        <v>2627</v>
      </c>
      <c r="C1058" s="7">
        <v>3</v>
      </c>
      <c r="D1058" s="7" t="s">
        <v>2595</v>
      </c>
      <c r="E1058" s="7" t="s">
        <v>2596</v>
      </c>
      <c r="G1058" s="7" t="s">
        <v>209</v>
      </c>
      <c r="H1058" s="7">
        <v>21</v>
      </c>
      <c r="J1058" s="7" t="s">
        <v>183</v>
      </c>
      <c r="K1058" s="7">
        <v>3.8221657900000001</v>
      </c>
      <c r="M1058" s="7">
        <v>40.959298619999998</v>
      </c>
      <c r="N1058" s="7">
        <v>-81.659146010000001</v>
      </c>
      <c r="O1058" s="7" t="s">
        <v>2617</v>
      </c>
      <c r="P1058" s="7" t="s">
        <v>57</v>
      </c>
      <c r="Q1058" s="8">
        <v>45290</v>
      </c>
      <c r="R1058" s="7" t="s">
        <v>58</v>
      </c>
      <c r="S1058" s="7">
        <v>2</v>
      </c>
      <c r="T1058" s="7" t="s">
        <v>59</v>
      </c>
      <c r="U1058" s="7" t="s">
        <v>60</v>
      </c>
      <c r="V1058" s="8">
        <v>45553</v>
      </c>
      <c r="W1058" s="7" t="s">
        <v>2628</v>
      </c>
      <c r="X1058" s="7" t="s">
        <v>62</v>
      </c>
      <c r="Y1058" s="7" t="s">
        <v>73</v>
      </c>
      <c r="Z1058" s="7" t="s">
        <v>230</v>
      </c>
      <c r="AA1058" s="7">
        <v>644</v>
      </c>
      <c r="AB1058" s="7">
        <v>9</v>
      </c>
      <c r="AC1058" s="7">
        <v>2024</v>
      </c>
      <c r="AE1058" s="7" t="s">
        <v>65</v>
      </c>
      <c r="AI1058" s="7" t="s">
        <v>59</v>
      </c>
      <c r="AJ1058" s="7" t="s">
        <v>59</v>
      </c>
      <c r="AL1058" s="7" t="s">
        <v>66</v>
      </c>
      <c r="AO1058" s="7" t="s">
        <v>67</v>
      </c>
      <c r="AP1058" s="7" t="s">
        <v>59</v>
      </c>
      <c r="AQ1058" s="7" t="s">
        <v>2629</v>
      </c>
      <c r="AS1058" s="7">
        <v>101439</v>
      </c>
      <c r="AZ1058" s="7">
        <v>-9090254.5519999992</v>
      </c>
      <c r="BA1058" s="7">
        <v>5006340.0718</v>
      </c>
      <c r="BB1058" s="9" t="str">
        <f t="shared" si="32"/>
        <v/>
      </c>
      <c r="BC1058" s="9" t="str">
        <f t="shared" si="33"/>
        <v/>
      </c>
    </row>
    <row r="1059" spans="1:55" s="7" customFormat="1" x14ac:dyDescent="0.25">
      <c r="A1059" s="7" t="s">
        <v>2593</v>
      </c>
      <c r="B1059" s="7" t="s">
        <v>2630</v>
      </c>
      <c r="C1059" s="7">
        <v>3</v>
      </c>
      <c r="D1059" s="7" t="s">
        <v>2595</v>
      </c>
      <c r="E1059" s="7" t="s">
        <v>2596</v>
      </c>
      <c r="G1059" s="7" t="s">
        <v>209</v>
      </c>
      <c r="H1059" s="7">
        <v>21</v>
      </c>
      <c r="J1059" s="7" t="s">
        <v>183</v>
      </c>
      <c r="K1059" s="7">
        <v>3.8468083900000001</v>
      </c>
      <c r="M1059" s="7">
        <v>40.959652579999997</v>
      </c>
      <c r="N1059" s="7">
        <v>-81.659209039999993</v>
      </c>
      <c r="O1059" s="7" t="s">
        <v>2615</v>
      </c>
      <c r="P1059" s="7" t="s">
        <v>57</v>
      </c>
      <c r="Q1059" s="8">
        <v>45290</v>
      </c>
      <c r="R1059" s="7" t="s">
        <v>58</v>
      </c>
      <c r="S1059" s="7">
        <v>2</v>
      </c>
      <c r="T1059" s="7" t="s">
        <v>59</v>
      </c>
      <c r="U1059" s="7" t="s">
        <v>60</v>
      </c>
      <c r="V1059" s="8">
        <v>45553</v>
      </c>
      <c r="W1059" s="7" t="s">
        <v>2631</v>
      </c>
      <c r="X1059" s="7" t="s">
        <v>62</v>
      </c>
      <c r="Y1059" s="7" t="s">
        <v>73</v>
      </c>
      <c r="Z1059" s="7" t="s">
        <v>230</v>
      </c>
      <c r="AA1059" s="7">
        <v>644</v>
      </c>
      <c r="AB1059" s="7">
        <v>9</v>
      </c>
      <c r="AC1059" s="7">
        <v>2024</v>
      </c>
      <c r="AE1059" s="7" t="s">
        <v>65</v>
      </c>
      <c r="AI1059" s="7" t="s">
        <v>59</v>
      </c>
      <c r="AJ1059" s="7" t="s">
        <v>59</v>
      </c>
      <c r="AL1059" s="7" t="s">
        <v>66</v>
      </c>
      <c r="AN1059" s="7" t="s">
        <v>2617</v>
      </c>
      <c r="AO1059" s="7" t="s">
        <v>67</v>
      </c>
      <c r="AP1059" s="7" t="s">
        <v>59</v>
      </c>
      <c r="AQ1059" s="7" t="s">
        <v>2629</v>
      </c>
      <c r="AS1059" s="7">
        <v>101439</v>
      </c>
      <c r="AZ1059" s="7">
        <v>-9090261.5687000006</v>
      </c>
      <c r="BA1059" s="7">
        <v>5006392.2489999896</v>
      </c>
      <c r="BB1059" s="9" t="str">
        <f t="shared" si="32"/>
        <v/>
      </c>
      <c r="BC1059" s="9" t="str">
        <f t="shared" si="33"/>
        <v/>
      </c>
    </row>
    <row r="1060" spans="1:55" s="7" customFormat="1" x14ac:dyDescent="0.25">
      <c r="A1060" s="7" t="s">
        <v>2593</v>
      </c>
      <c r="B1060" s="7" t="s">
        <v>2632</v>
      </c>
      <c r="C1060" s="7">
        <v>3</v>
      </c>
      <c r="D1060" s="7" t="s">
        <v>2595</v>
      </c>
      <c r="E1060" s="7" t="s">
        <v>2596</v>
      </c>
      <c r="G1060" s="7" t="s">
        <v>209</v>
      </c>
      <c r="H1060" s="7">
        <v>21</v>
      </c>
      <c r="J1060" s="7" t="s">
        <v>183</v>
      </c>
      <c r="K1060" s="7">
        <v>3.8644498700000001</v>
      </c>
      <c r="M1060" s="7">
        <v>40.959925009999999</v>
      </c>
      <c r="N1060" s="7">
        <v>-81.659063529999997</v>
      </c>
      <c r="O1060" s="7" t="s">
        <v>2615</v>
      </c>
      <c r="P1060" s="7" t="s">
        <v>57</v>
      </c>
      <c r="Q1060" s="8">
        <v>45290</v>
      </c>
      <c r="R1060" s="7" t="s">
        <v>58</v>
      </c>
      <c r="S1060" s="7">
        <v>2</v>
      </c>
      <c r="T1060" s="7" t="s">
        <v>59</v>
      </c>
      <c r="U1060" s="7" t="s">
        <v>60</v>
      </c>
      <c r="V1060" s="8">
        <v>45553</v>
      </c>
      <c r="W1060" s="7" t="s">
        <v>2633</v>
      </c>
      <c r="X1060" s="7" t="s">
        <v>62</v>
      </c>
      <c r="Y1060" s="7" t="s">
        <v>73</v>
      </c>
      <c r="Z1060" s="7" t="s">
        <v>230</v>
      </c>
      <c r="AA1060" s="7">
        <v>644</v>
      </c>
      <c r="AB1060" s="7">
        <v>9</v>
      </c>
      <c r="AC1060" s="7">
        <v>2024</v>
      </c>
      <c r="AE1060" s="7" t="s">
        <v>65</v>
      </c>
      <c r="AI1060" s="7" t="s">
        <v>59</v>
      </c>
      <c r="AJ1060" s="7" t="s">
        <v>59</v>
      </c>
      <c r="AL1060" s="7" t="s">
        <v>66</v>
      </c>
      <c r="AN1060" s="7" t="s">
        <v>2617</v>
      </c>
      <c r="AO1060" s="7" t="s">
        <v>67</v>
      </c>
      <c r="AP1060" s="7" t="s">
        <v>59</v>
      </c>
      <c r="AQ1060" s="7" t="s">
        <v>2634</v>
      </c>
      <c r="AS1060" s="7">
        <v>101439</v>
      </c>
      <c r="AZ1060" s="7">
        <v>-9090245.3706</v>
      </c>
      <c r="BA1060" s="7">
        <v>5006432.40829999</v>
      </c>
      <c r="BB1060" s="9" t="str">
        <f t="shared" si="32"/>
        <v/>
      </c>
      <c r="BC1060" s="9" t="str">
        <f t="shared" si="33"/>
        <v/>
      </c>
    </row>
    <row r="1061" spans="1:55" s="7" customFormat="1" x14ac:dyDescent="0.25">
      <c r="A1061" s="7" t="s">
        <v>2593</v>
      </c>
      <c r="B1061" s="7" t="s">
        <v>2635</v>
      </c>
      <c r="C1061" s="7">
        <v>3</v>
      </c>
      <c r="D1061" s="7" t="s">
        <v>2595</v>
      </c>
      <c r="E1061" s="7" t="s">
        <v>2596</v>
      </c>
      <c r="G1061" s="7" t="s">
        <v>209</v>
      </c>
      <c r="H1061" s="7">
        <v>21</v>
      </c>
      <c r="J1061" s="7" t="s">
        <v>183</v>
      </c>
      <c r="K1061" s="7">
        <v>3.8714066599999999</v>
      </c>
      <c r="M1061" s="7">
        <v>40.960006030000002</v>
      </c>
      <c r="N1061" s="7">
        <v>-81.659269390000006</v>
      </c>
      <c r="O1061" s="7" t="s">
        <v>2615</v>
      </c>
      <c r="P1061" s="7" t="s">
        <v>57</v>
      </c>
      <c r="Q1061" s="8">
        <v>45290</v>
      </c>
      <c r="R1061" s="7" t="s">
        <v>58</v>
      </c>
      <c r="S1061" s="7">
        <v>2</v>
      </c>
      <c r="T1061" s="7" t="s">
        <v>59</v>
      </c>
      <c r="U1061" s="7" t="s">
        <v>60</v>
      </c>
      <c r="V1061" s="8">
        <v>45553</v>
      </c>
      <c r="W1061" s="7" t="s">
        <v>2636</v>
      </c>
      <c r="X1061" s="7" t="s">
        <v>62</v>
      </c>
      <c r="Y1061" s="7" t="s">
        <v>73</v>
      </c>
      <c r="Z1061" s="7" t="s">
        <v>230</v>
      </c>
      <c r="AA1061" s="7">
        <v>644</v>
      </c>
      <c r="AB1061" s="7">
        <v>9</v>
      </c>
      <c r="AC1061" s="7">
        <v>2024</v>
      </c>
      <c r="AE1061" s="7" t="s">
        <v>65</v>
      </c>
      <c r="AI1061" s="7" t="s">
        <v>59</v>
      </c>
      <c r="AJ1061" s="7" t="s">
        <v>59</v>
      </c>
      <c r="AL1061" s="7" t="s">
        <v>66</v>
      </c>
      <c r="AN1061" s="7" t="s">
        <v>2617</v>
      </c>
      <c r="AO1061" s="7" t="s">
        <v>67</v>
      </c>
      <c r="AP1061" s="7" t="s">
        <v>59</v>
      </c>
      <c r="AQ1061" s="7" t="s">
        <v>2637</v>
      </c>
      <c r="AS1061" s="7">
        <v>101439</v>
      </c>
      <c r="AZ1061" s="7">
        <v>-9090268.2868000008</v>
      </c>
      <c r="BA1061" s="7">
        <v>5006444.3515999904</v>
      </c>
      <c r="BB1061" s="9" t="str">
        <f t="shared" si="32"/>
        <v/>
      </c>
      <c r="BC1061" s="9" t="str">
        <f t="shared" si="33"/>
        <v/>
      </c>
    </row>
    <row r="1062" spans="1:55" s="7" customFormat="1" x14ac:dyDescent="0.25">
      <c r="A1062" s="7" t="s">
        <v>2593</v>
      </c>
      <c r="B1062" s="7" t="s">
        <v>2638</v>
      </c>
      <c r="C1062" s="7">
        <v>3</v>
      </c>
      <c r="D1062" s="7" t="s">
        <v>2595</v>
      </c>
      <c r="E1062" s="7" t="s">
        <v>2596</v>
      </c>
      <c r="G1062" s="7" t="s">
        <v>209</v>
      </c>
      <c r="H1062" s="7">
        <v>21</v>
      </c>
      <c r="J1062" s="7" t="s">
        <v>183</v>
      </c>
      <c r="K1062" s="7">
        <v>3.87221042</v>
      </c>
      <c r="M1062" s="7">
        <v>40.960036420000002</v>
      </c>
      <c r="N1062" s="7">
        <v>-81.659083640000006</v>
      </c>
      <c r="O1062" s="7" t="s">
        <v>2615</v>
      </c>
      <c r="P1062" s="7" t="s">
        <v>57</v>
      </c>
      <c r="Q1062" s="8">
        <v>45290</v>
      </c>
      <c r="R1062" s="7" t="s">
        <v>58</v>
      </c>
      <c r="S1062" s="7">
        <v>2</v>
      </c>
      <c r="T1062" s="7" t="s">
        <v>59</v>
      </c>
      <c r="U1062" s="7" t="s">
        <v>60</v>
      </c>
      <c r="V1062" s="8">
        <v>45553</v>
      </c>
      <c r="W1062" s="7" t="s">
        <v>2639</v>
      </c>
      <c r="X1062" s="7" t="s">
        <v>62</v>
      </c>
      <c r="Y1062" s="7" t="s">
        <v>73</v>
      </c>
      <c r="Z1062" s="7" t="s">
        <v>230</v>
      </c>
      <c r="AA1062" s="7">
        <v>644</v>
      </c>
      <c r="AB1062" s="7">
        <v>9</v>
      </c>
      <c r="AC1062" s="7">
        <v>2024</v>
      </c>
      <c r="AE1062" s="7" t="s">
        <v>65</v>
      </c>
      <c r="AI1062" s="7" t="s">
        <v>59</v>
      </c>
      <c r="AJ1062" s="7" t="s">
        <v>59</v>
      </c>
      <c r="AL1062" s="7" t="s">
        <v>66</v>
      </c>
      <c r="AN1062" s="7" t="s">
        <v>2617</v>
      </c>
      <c r="AO1062" s="7" t="s">
        <v>67</v>
      </c>
      <c r="AP1062" s="7" t="s">
        <v>59</v>
      </c>
      <c r="AQ1062" s="7" t="s">
        <v>2640</v>
      </c>
      <c r="AS1062" s="7">
        <v>101439</v>
      </c>
      <c r="AZ1062" s="7">
        <v>-9090247.6099999994</v>
      </c>
      <c r="BA1062" s="7">
        <v>5006448.8302999996</v>
      </c>
      <c r="BB1062" s="9" t="str">
        <f t="shared" si="32"/>
        <v/>
      </c>
      <c r="BC1062" s="9" t="str">
        <f t="shared" si="33"/>
        <v/>
      </c>
    </row>
    <row r="1063" spans="1:55" s="7" customFormat="1" x14ac:dyDescent="0.25">
      <c r="A1063" s="7" t="s">
        <v>2593</v>
      </c>
      <c r="B1063" s="7" t="s">
        <v>2641</v>
      </c>
      <c r="C1063" s="7">
        <v>3</v>
      </c>
      <c r="D1063" s="7" t="s">
        <v>2595</v>
      </c>
      <c r="E1063" s="7" t="s">
        <v>2596</v>
      </c>
      <c r="G1063" s="7" t="s">
        <v>209</v>
      </c>
      <c r="H1063" s="7">
        <v>21</v>
      </c>
      <c r="J1063" s="7" t="s">
        <v>183</v>
      </c>
      <c r="K1063" s="7">
        <v>3.87813703</v>
      </c>
      <c r="M1063" s="7">
        <v>40.960111869999999</v>
      </c>
      <c r="N1063" s="7">
        <v>-81.659194959999994</v>
      </c>
      <c r="O1063" s="7" t="s">
        <v>2615</v>
      </c>
      <c r="P1063" s="7" t="s">
        <v>57</v>
      </c>
      <c r="Q1063" s="8">
        <v>45290</v>
      </c>
      <c r="R1063" s="7" t="s">
        <v>58</v>
      </c>
      <c r="S1063" s="7">
        <v>2</v>
      </c>
      <c r="T1063" s="7" t="s">
        <v>59</v>
      </c>
      <c r="U1063" s="7" t="s">
        <v>60</v>
      </c>
      <c r="V1063" s="8">
        <v>45553</v>
      </c>
      <c r="W1063" s="7" t="s">
        <v>2642</v>
      </c>
      <c r="X1063" s="7" t="s">
        <v>62</v>
      </c>
      <c r="Y1063" s="7" t="s">
        <v>63</v>
      </c>
      <c r="Z1063" s="7" t="s">
        <v>230</v>
      </c>
      <c r="AA1063" s="7">
        <v>644</v>
      </c>
      <c r="AB1063" s="7">
        <v>65</v>
      </c>
      <c r="AC1063" s="7">
        <v>2024</v>
      </c>
      <c r="AE1063" s="7" t="s">
        <v>65</v>
      </c>
      <c r="AI1063" s="7" t="s">
        <v>59</v>
      </c>
      <c r="AJ1063" s="7" t="s">
        <v>59</v>
      </c>
      <c r="AL1063" s="7" t="s">
        <v>66</v>
      </c>
      <c r="AN1063" s="7" t="s">
        <v>2617</v>
      </c>
      <c r="AO1063" s="7" t="s">
        <v>67</v>
      </c>
      <c r="AP1063" s="7" t="s">
        <v>59</v>
      </c>
      <c r="AQ1063" s="7" t="s">
        <v>2643</v>
      </c>
      <c r="AR1063" s="7">
        <v>108033</v>
      </c>
      <c r="AS1063" s="7">
        <v>101439</v>
      </c>
      <c r="AZ1063" s="7">
        <v>-9090260.0011</v>
      </c>
      <c r="BA1063" s="7">
        <v>5006459.9524999997</v>
      </c>
      <c r="BB1063" s="9" t="str">
        <f t="shared" si="32"/>
        <v/>
      </c>
      <c r="BC1063" s="9" t="str">
        <f t="shared" si="33"/>
        <v/>
      </c>
    </row>
    <row r="1064" spans="1:55" s="7" customFormat="1" x14ac:dyDescent="0.25">
      <c r="A1064" s="7" t="s">
        <v>2593</v>
      </c>
      <c r="B1064" s="7" t="s">
        <v>2644</v>
      </c>
      <c r="C1064" s="7">
        <v>3</v>
      </c>
      <c r="D1064" s="7" t="s">
        <v>2595</v>
      </c>
      <c r="E1064" s="7" t="s">
        <v>2596</v>
      </c>
      <c r="G1064" s="7" t="s">
        <v>209</v>
      </c>
      <c r="H1064" s="7">
        <v>21</v>
      </c>
      <c r="J1064" s="7" t="s">
        <v>522</v>
      </c>
      <c r="K1064" s="7">
        <v>3.8879999999999999</v>
      </c>
      <c r="M1064" s="7">
        <v>40.960219219999999</v>
      </c>
      <c r="N1064" s="7">
        <v>-81.659573820000006</v>
      </c>
      <c r="O1064" s="7" t="s">
        <v>2615</v>
      </c>
      <c r="P1064" s="7" t="s">
        <v>57</v>
      </c>
      <c r="Q1064" s="8">
        <v>45290</v>
      </c>
      <c r="R1064" s="7" t="s">
        <v>58</v>
      </c>
      <c r="S1064" s="7">
        <v>2</v>
      </c>
      <c r="T1064" s="7" t="s">
        <v>59</v>
      </c>
      <c r="U1064" s="7" t="s">
        <v>60</v>
      </c>
      <c r="V1064" s="8">
        <v>45553</v>
      </c>
      <c r="W1064" s="7" t="s">
        <v>2645</v>
      </c>
      <c r="X1064" s="7" t="s">
        <v>62</v>
      </c>
      <c r="Y1064" s="7" t="s">
        <v>63</v>
      </c>
      <c r="Z1064" s="7" t="s">
        <v>230</v>
      </c>
      <c r="AA1064" s="7">
        <v>644</v>
      </c>
      <c r="AB1064" s="7">
        <v>22</v>
      </c>
      <c r="AC1064" s="7">
        <v>2024</v>
      </c>
      <c r="AE1064" s="7" t="s">
        <v>65</v>
      </c>
      <c r="AI1064" s="7" t="s">
        <v>59</v>
      </c>
      <c r="AJ1064" s="7" t="s">
        <v>59</v>
      </c>
      <c r="AL1064" s="7" t="s">
        <v>66</v>
      </c>
      <c r="AN1064" s="7" t="s">
        <v>132</v>
      </c>
      <c r="AO1064" s="7" t="s">
        <v>67</v>
      </c>
      <c r="AP1064" s="7" t="s">
        <v>59</v>
      </c>
      <c r="AQ1064" s="7" t="s">
        <v>2646</v>
      </c>
      <c r="AR1064" s="7">
        <v>108033</v>
      </c>
      <c r="AS1064" s="7">
        <v>101439</v>
      </c>
      <c r="AZ1064" s="7">
        <v>-9090302.1758999992</v>
      </c>
      <c r="BA1064" s="7">
        <v>5006475.7774</v>
      </c>
      <c r="BB1064" s="9" t="str">
        <f t="shared" si="32"/>
        <v/>
      </c>
      <c r="BC1064" s="9" t="str">
        <f t="shared" si="33"/>
        <v/>
      </c>
    </row>
    <row r="1065" spans="1:55" s="7" customFormat="1" x14ac:dyDescent="0.25">
      <c r="A1065" s="7" t="s">
        <v>2593</v>
      </c>
      <c r="B1065" s="7" t="s">
        <v>2644</v>
      </c>
      <c r="C1065" s="7">
        <v>3</v>
      </c>
      <c r="D1065" s="7" t="s">
        <v>2595</v>
      </c>
      <c r="E1065" s="7" t="s">
        <v>2596</v>
      </c>
      <c r="G1065" s="7" t="s">
        <v>209</v>
      </c>
      <c r="H1065" s="7">
        <v>21</v>
      </c>
      <c r="J1065" s="7" t="s">
        <v>183</v>
      </c>
      <c r="K1065" s="7">
        <v>3.8879999999999999</v>
      </c>
      <c r="M1065" s="7">
        <v>40.960279730000003</v>
      </c>
      <c r="N1065" s="7">
        <v>-81.659071240000003</v>
      </c>
      <c r="O1065" s="7" t="s">
        <v>2615</v>
      </c>
      <c r="P1065" s="7" t="s">
        <v>57</v>
      </c>
      <c r="Q1065" s="8">
        <v>45290</v>
      </c>
      <c r="R1065" s="7" t="s">
        <v>58</v>
      </c>
      <c r="S1065" s="7">
        <v>2</v>
      </c>
      <c r="T1065" s="7" t="s">
        <v>59</v>
      </c>
      <c r="U1065" s="7" t="s">
        <v>60</v>
      </c>
      <c r="V1065" s="8">
        <v>45553</v>
      </c>
      <c r="W1065" s="7" t="s">
        <v>2647</v>
      </c>
      <c r="X1065" s="7" t="s">
        <v>62</v>
      </c>
      <c r="Y1065" s="7" t="s">
        <v>63</v>
      </c>
      <c r="Z1065" s="7" t="s">
        <v>230</v>
      </c>
      <c r="AA1065" s="7">
        <v>644</v>
      </c>
      <c r="AB1065" s="7">
        <v>22</v>
      </c>
      <c r="AC1065" s="7">
        <v>2024</v>
      </c>
      <c r="AE1065" s="7" t="s">
        <v>65</v>
      </c>
      <c r="AI1065" s="7" t="s">
        <v>59</v>
      </c>
      <c r="AJ1065" s="7" t="s">
        <v>59</v>
      </c>
      <c r="AL1065" s="7" t="s">
        <v>66</v>
      </c>
      <c r="AN1065" s="7" t="s">
        <v>132</v>
      </c>
      <c r="AO1065" s="7" t="s">
        <v>67</v>
      </c>
      <c r="AP1065" s="7" t="s">
        <v>59</v>
      </c>
      <c r="AQ1065" s="7" t="s">
        <v>2648</v>
      </c>
      <c r="AR1065" s="7">
        <v>108033</v>
      </c>
      <c r="AS1065" s="7">
        <v>101439</v>
      </c>
      <c r="AZ1065" s="7">
        <v>-9090246.2290000003</v>
      </c>
      <c r="BA1065" s="7">
        <v>5006484.6974999905</v>
      </c>
      <c r="BB1065" s="9" t="str">
        <f t="shared" si="32"/>
        <v/>
      </c>
      <c r="BC1065" s="9" t="str">
        <f t="shared" si="33"/>
        <v/>
      </c>
    </row>
    <row r="1066" spans="1:55" s="7" customFormat="1" x14ac:dyDescent="0.25">
      <c r="A1066" s="7" t="s">
        <v>2593</v>
      </c>
      <c r="B1066" s="7" t="s">
        <v>2649</v>
      </c>
      <c r="C1066" s="7">
        <v>3</v>
      </c>
      <c r="D1066" s="7" t="s">
        <v>2595</v>
      </c>
      <c r="E1066" s="7" t="s">
        <v>2596</v>
      </c>
      <c r="G1066" s="7" t="s">
        <v>209</v>
      </c>
      <c r="H1066" s="7">
        <v>21</v>
      </c>
      <c r="J1066" s="7" t="s">
        <v>522</v>
      </c>
      <c r="K1066" s="7">
        <v>3.9012258800000001</v>
      </c>
      <c r="M1066" s="7">
        <v>40.960421660000002</v>
      </c>
      <c r="N1066" s="7">
        <v>-81.659472750000006</v>
      </c>
      <c r="O1066" s="7" t="s">
        <v>2615</v>
      </c>
      <c r="P1066" s="7" t="s">
        <v>57</v>
      </c>
      <c r="Q1066" s="8">
        <v>45290</v>
      </c>
      <c r="R1066" s="7" t="s">
        <v>58</v>
      </c>
      <c r="S1066" s="7">
        <v>2</v>
      </c>
      <c r="T1066" s="7" t="s">
        <v>59</v>
      </c>
      <c r="U1066" s="7" t="s">
        <v>60</v>
      </c>
      <c r="V1066" s="8">
        <v>45553</v>
      </c>
      <c r="W1066" s="7" t="s">
        <v>2650</v>
      </c>
      <c r="X1066" s="7" t="s">
        <v>62</v>
      </c>
      <c r="Y1066" s="7" t="s">
        <v>63</v>
      </c>
      <c r="Z1066" s="7" t="s">
        <v>230</v>
      </c>
      <c r="AA1066" s="7">
        <v>644</v>
      </c>
      <c r="AB1066" s="7">
        <v>65</v>
      </c>
      <c r="AC1066" s="7">
        <v>2024</v>
      </c>
      <c r="AE1066" s="7" t="s">
        <v>65</v>
      </c>
      <c r="AI1066" s="7" t="s">
        <v>59</v>
      </c>
      <c r="AJ1066" s="7" t="s">
        <v>59</v>
      </c>
      <c r="AL1066" s="7" t="s">
        <v>66</v>
      </c>
      <c r="AN1066" s="7" t="s">
        <v>132</v>
      </c>
      <c r="AO1066" s="7" t="s">
        <v>67</v>
      </c>
      <c r="AP1066" s="7" t="s">
        <v>59</v>
      </c>
      <c r="AQ1066" s="7" t="s">
        <v>2651</v>
      </c>
      <c r="AR1066" s="7">
        <v>108033</v>
      </c>
      <c r="AS1066" s="7">
        <v>101439</v>
      </c>
      <c r="AZ1066" s="7">
        <v>-9090290.9245999996</v>
      </c>
      <c r="BA1066" s="7">
        <v>5006505.6194999898</v>
      </c>
      <c r="BB1066" s="9" t="str">
        <f t="shared" si="32"/>
        <v/>
      </c>
      <c r="BC1066" s="9" t="str">
        <f t="shared" si="33"/>
        <v/>
      </c>
    </row>
    <row r="1067" spans="1:55" s="7" customFormat="1" x14ac:dyDescent="0.25">
      <c r="A1067" s="7" t="s">
        <v>2593</v>
      </c>
      <c r="B1067" s="7" t="s">
        <v>2652</v>
      </c>
      <c r="C1067" s="7">
        <v>3</v>
      </c>
      <c r="D1067" s="7" t="s">
        <v>2595</v>
      </c>
      <c r="E1067" s="7" t="s">
        <v>2596</v>
      </c>
      <c r="G1067" s="7" t="s">
        <v>209</v>
      </c>
      <c r="H1067" s="7">
        <v>21</v>
      </c>
      <c r="J1067" s="7" t="s">
        <v>522</v>
      </c>
      <c r="K1067" s="7">
        <v>3.90430974</v>
      </c>
      <c r="M1067" s="7">
        <v>40.960456200000003</v>
      </c>
      <c r="N1067" s="7">
        <v>-81.659578440000004</v>
      </c>
      <c r="O1067" s="7" t="s">
        <v>2615</v>
      </c>
      <c r="P1067" s="7" t="s">
        <v>57</v>
      </c>
      <c r="Q1067" s="8">
        <v>45290</v>
      </c>
      <c r="R1067" s="7" t="s">
        <v>58</v>
      </c>
      <c r="S1067" s="7">
        <v>2</v>
      </c>
      <c r="T1067" s="7" t="s">
        <v>59</v>
      </c>
      <c r="U1067" s="7" t="s">
        <v>60</v>
      </c>
      <c r="V1067" s="8">
        <v>45553</v>
      </c>
      <c r="W1067" s="7" t="s">
        <v>2653</v>
      </c>
      <c r="X1067" s="7" t="s">
        <v>62</v>
      </c>
      <c r="Y1067" s="7" t="s">
        <v>73</v>
      </c>
      <c r="Z1067" s="7" t="s">
        <v>230</v>
      </c>
      <c r="AA1067" s="7">
        <v>644</v>
      </c>
      <c r="AB1067" s="7">
        <v>9</v>
      </c>
      <c r="AC1067" s="7">
        <v>2024</v>
      </c>
      <c r="AE1067" s="7" t="s">
        <v>65</v>
      </c>
      <c r="AI1067" s="7" t="s">
        <v>59</v>
      </c>
      <c r="AJ1067" s="7" t="s">
        <v>59</v>
      </c>
      <c r="AL1067" s="7" t="s">
        <v>66</v>
      </c>
      <c r="AN1067" s="7" t="s">
        <v>132</v>
      </c>
      <c r="AO1067" s="7" t="s">
        <v>67</v>
      </c>
      <c r="AP1067" s="7" t="s">
        <v>59</v>
      </c>
      <c r="AQ1067" s="7" t="s">
        <v>2654</v>
      </c>
      <c r="AS1067" s="7">
        <v>101439</v>
      </c>
      <c r="AZ1067" s="7">
        <v>-9090302.6900999993</v>
      </c>
      <c r="BA1067" s="7">
        <v>5006510.7107999995</v>
      </c>
      <c r="BB1067" s="9" t="str">
        <f t="shared" si="32"/>
        <v/>
      </c>
      <c r="BC1067" s="9" t="str">
        <f t="shared" si="33"/>
        <v/>
      </c>
    </row>
    <row r="1068" spans="1:55" s="7" customFormat="1" x14ac:dyDescent="0.25">
      <c r="A1068" s="7" t="s">
        <v>2593</v>
      </c>
      <c r="B1068" s="7" t="s">
        <v>2655</v>
      </c>
      <c r="C1068" s="7">
        <v>3</v>
      </c>
      <c r="D1068" s="7" t="s">
        <v>2595</v>
      </c>
      <c r="E1068" s="7" t="s">
        <v>2596</v>
      </c>
      <c r="G1068" s="7" t="s">
        <v>209</v>
      </c>
      <c r="H1068" s="7">
        <v>21</v>
      </c>
      <c r="J1068" s="7" t="s">
        <v>522</v>
      </c>
      <c r="K1068" s="7">
        <v>3.9068552400000001</v>
      </c>
      <c r="M1068" s="7">
        <v>40.960514439999997</v>
      </c>
      <c r="N1068" s="7">
        <v>-81.659367790000005</v>
      </c>
      <c r="O1068" s="7" t="s">
        <v>2615</v>
      </c>
      <c r="P1068" s="7" t="s">
        <v>57</v>
      </c>
      <c r="Q1068" s="8">
        <v>45290</v>
      </c>
      <c r="R1068" s="7" t="s">
        <v>58</v>
      </c>
      <c r="S1068" s="7">
        <v>2</v>
      </c>
      <c r="T1068" s="7" t="s">
        <v>59</v>
      </c>
      <c r="U1068" s="7" t="s">
        <v>60</v>
      </c>
      <c r="V1068" s="8">
        <v>45553</v>
      </c>
      <c r="W1068" s="7" t="s">
        <v>2656</v>
      </c>
      <c r="X1068" s="7" t="s">
        <v>62</v>
      </c>
      <c r="Y1068" s="7" t="s">
        <v>73</v>
      </c>
      <c r="Z1068" s="7" t="s">
        <v>230</v>
      </c>
      <c r="AA1068" s="7">
        <v>644</v>
      </c>
      <c r="AB1068" s="7">
        <v>9</v>
      </c>
      <c r="AC1068" s="7">
        <v>2024</v>
      </c>
      <c r="AE1068" s="7" t="s">
        <v>65</v>
      </c>
      <c r="AI1068" s="7" t="s">
        <v>59</v>
      </c>
      <c r="AJ1068" s="7" t="s">
        <v>59</v>
      </c>
      <c r="AL1068" s="7" t="s">
        <v>66</v>
      </c>
      <c r="AN1068" s="7" t="s">
        <v>132</v>
      </c>
      <c r="AO1068" s="7" t="s">
        <v>67</v>
      </c>
      <c r="AP1068" s="7" t="s">
        <v>59</v>
      </c>
      <c r="AQ1068" s="7" t="s">
        <v>2657</v>
      </c>
      <c r="AS1068" s="7">
        <v>101439</v>
      </c>
      <c r="AZ1068" s="7">
        <v>-9090279.2410000004</v>
      </c>
      <c r="BA1068" s="7">
        <v>5006519.2956999904</v>
      </c>
      <c r="BB1068" s="9" t="str">
        <f t="shared" si="32"/>
        <v/>
      </c>
      <c r="BC1068" s="9" t="str">
        <f t="shared" si="33"/>
        <v/>
      </c>
    </row>
    <row r="1069" spans="1:55" s="7" customFormat="1" x14ac:dyDescent="0.25">
      <c r="A1069" s="7" t="s">
        <v>2593</v>
      </c>
      <c r="B1069" s="7" t="s">
        <v>2658</v>
      </c>
      <c r="C1069" s="7">
        <v>3</v>
      </c>
      <c r="D1069" s="7" t="s">
        <v>2595</v>
      </c>
      <c r="E1069" s="7" t="s">
        <v>2596</v>
      </c>
      <c r="G1069" s="7" t="s">
        <v>209</v>
      </c>
      <c r="H1069" s="7">
        <v>21</v>
      </c>
      <c r="J1069" s="7" t="s">
        <v>522</v>
      </c>
      <c r="K1069" s="7">
        <v>3.9164676100000002</v>
      </c>
      <c r="M1069" s="7">
        <v>40.960630829999999</v>
      </c>
      <c r="N1069" s="7">
        <v>-81.659609680000003</v>
      </c>
      <c r="O1069" s="7" t="s">
        <v>2615</v>
      </c>
      <c r="P1069" s="7" t="s">
        <v>57</v>
      </c>
      <c r="Q1069" s="8">
        <v>45290</v>
      </c>
      <c r="R1069" s="7" t="s">
        <v>58</v>
      </c>
      <c r="S1069" s="7">
        <v>2</v>
      </c>
      <c r="T1069" s="7" t="s">
        <v>59</v>
      </c>
      <c r="U1069" s="7" t="s">
        <v>60</v>
      </c>
      <c r="V1069" s="8">
        <v>45553</v>
      </c>
      <c r="W1069" s="7" t="s">
        <v>2659</v>
      </c>
      <c r="X1069" s="7" t="s">
        <v>62</v>
      </c>
      <c r="Y1069" s="7" t="s">
        <v>73</v>
      </c>
      <c r="Z1069" s="7" t="s">
        <v>230</v>
      </c>
      <c r="AA1069" s="7">
        <v>644</v>
      </c>
      <c r="AB1069" s="7">
        <v>9</v>
      </c>
      <c r="AC1069" s="7">
        <v>2024</v>
      </c>
      <c r="AE1069" s="7" t="s">
        <v>65</v>
      </c>
      <c r="AI1069" s="7" t="s">
        <v>59</v>
      </c>
      <c r="AJ1069" s="7" t="s">
        <v>59</v>
      </c>
      <c r="AL1069" s="7" t="s">
        <v>66</v>
      </c>
      <c r="AN1069" s="7" t="s">
        <v>132</v>
      </c>
      <c r="AO1069" s="7" t="s">
        <v>67</v>
      </c>
      <c r="AP1069" s="7" t="s">
        <v>59</v>
      </c>
      <c r="AQ1069" s="7" t="s">
        <v>2660</v>
      </c>
      <c r="AS1069" s="7">
        <v>101439</v>
      </c>
      <c r="AZ1069" s="7">
        <v>-9090306.1679999996</v>
      </c>
      <c r="BA1069" s="7">
        <v>5006536.4532999899</v>
      </c>
      <c r="BB1069" s="9" t="str">
        <f t="shared" si="32"/>
        <v/>
      </c>
      <c r="BC1069" s="9" t="str">
        <f t="shared" si="33"/>
        <v/>
      </c>
    </row>
    <row r="1070" spans="1:55" s="7" customFormat="1" x14ac:dyDescent="0.25">
      <c r="A1070" s="7" t="s">
        <v>2593</v>
      </c>
      <c r="B1070" s="7" t="s">
        <v>2661</v>
      </c>
      <c r="C1070" s="7">
        <v>3</v>
      </c>
      <c r="D1070" s="7" t="s">
        <v>2595</v>
      </c>
      <c r="E1070" s="7" t="s">
        <v>2596</v>
      </c>
      <c r="G1070" s="7" t="s">
        <v>209</v>
      </c>
      <c r="H1070" s="7">
        <v>21</v>
      </c>
      <c r="J1070" s="7" t="s">
        <v>522</v>
      </c>
      <c r="K1070" s="7">
        <v>3.9442023399999999</v>
      </c>
      <c r="M1070" s="7">
        <v>40.961050810000003</v>
      </c>
      <c r="N1070" s="7">
        <v>-81.659464349999993</v>
      </c>
      <c r="O1070" s="7" t="s">
        <v>2615</v>
      </c>
      <c r="P1070" s="7" t="s">
        <v>57</v>
      </c>
      <c r="Q1070" s="8">
        <v>45290</v>
      </c>
      <c r="R1070" s="7" t="s">
        <v>58</v>
      </c>
      <c r="S1070" s="7">
        <v>2</v>
      </c>
      <c r="T1070" s="7" t="s">
        <v>59</v>
      </c>
      <c r="U1070" s="7" t="s">
        <v>60</v>
      </c>
      <c r="V1070" s="8">
        <v>45553</v>
      </c>
      <c r="W1070" s="7" t="s">
        <v>2662</v>
      </c>
      <c r="X1070" s="7" t="s">
        <v>62</v>
      </c>
      <c r="Y1070" s="7" t="s">
        <v>73</v>
      </c>
      <c r="Z1070" s="7" t="s">
        <v>230</v>
      </c>
      <c r="AA1070" s="7">
        <v>644</v>
      </c>
      <c r="AB1070" s="7">
        <v>9</v>
      </c>
      <c r="AC1070" s="7">
        <v>2024</v>
      </c>
      <c r="AE1070" s="7" t="s">
        <v>65</v>
      </c>
      <c r="AI1070" s="7" t="s">
        <v>59</v>
      </c>
      <c r="AJ1070" s="7" t="s">
        <v>59</v>
      </c>
      <c r="AL1070" s="7" t="s">
        <v>66</v>
      </c>
      <c r="AN1070" s="7" t="s">
        <v>132</v>
      </c>
      <c r="AO1070" s="7" t="s">
        <v>67</v>
      </c>
      <c r="AP1070" s="7" t="s">
        <v>59</v>
      </c>
      <c r="AQ1070" s="7" t="s">
        <v>2663</v>
      </c>
      <c r="AS1070" s="7">
        <v>101439</v>
      </c>
      <c r="AZ1070" s="7">
        <v>-9090289.9900000002</v>
      </c>
      <c r="BA1070" s="7">
        <v>5006598.3640000001</v>
      </c>
      <c r="BB1070" s="9" t="str">
        <f t="shared" si="32"/>
        <v/>
      </c>
      <c r="BC1070" s="9" t="str">
        <f t="shared" si="33"/>
        <v/>
      </c>
    </row>
    <row r="1071" spans="1:55" s="7" customFormat="1" x14ac:dyDescent="0.25">
      <c r="A1071" s="7" t="s">
        <v>2593</v>
      </c>
      <c r="B1071" s="7" t="s">
        <v>2664</v>
      </c>
      <c r="C1071" s="7">
        <v>3</v>
      </c>
      <c r="D1071" s="7" t="s">
        <v>2595</v>
      </c>
      <c r="E1071" s="7" t="s">
        <v>2596</v>
      </c>
      <c r="G1071" s="7" t="s">
        <v>209</v>
      </c>
      <c r="H1071" s="7">
        <v>21</v>
      </c>
      <c r="J1071" s="7" t="s">
        <v>522</v>
      </c>
      <c r="K1071" s="7">
        <v>3.98095914</v>
      </c>
      <c r="M1071" s="7">
        <v>40.961578959999997</v>
      </c>
      <c r="N1071" s="7">
        <v>-81.659556890000005</v>
      </c>
      <c r="O1071" s="7" t="s">
        <v>2615</v>
      </c>
      <c r="P1071" s="7" t="s">
        <v>57</v>
      </c>
      <c r="Q1071" s="8">
        <v>45290</v>
      </c>
      <c r="R1071" s="7" t="s">
        <v>58</v>
      </c>
      <c r="S1071" s="7">
        <v>2</v>
      </c>
      <c r="T1071" s="7" t="s">
        <v>59</v>
      </c>
      <c r="U1071" s="7" t="s">
        <v>60</v>
      </c>
      <c r="V1071" s="8">
        <v>45553</v>
      </c>
      <c r="W1071" s="7" t="s">
        <v>2665</v>
      </c>
      <c r="X1071" s="7" t="s">
        <v>62</v>
      </c>
      <c r="Y1071" s="7" t="s">
        <v>73</v>
      </c>
      <c r="Z1071" s="7" t="s">
        <v>230</v>
      </c>
      <c r="AA1071" s="7">
        <v>644</v>
      </c>
      <c r="AB1071" s="7">
        <v>9</v>
      </c>
      <c r="AC1071" s="7">
        <v>2024</v>
      </c>
      <c r="AE1071" s="7" t="s">
        <v>65</v>
      </c>
      <c r="AI1071" s="7" t="s">
        <v>59</v>
      </c>
      <c r="AJ1071" s="7" t="s">
        <v>59</v>
      </c>
      <c r="AL1071" s="7" t="s">
        <v>66</v>
      </c>
      <c r="AN1071" s="7" t="s">
        <v>132</v>
      </c>
      <c r="AO1071" s="7" t="s">
        <v>67</v>
      </c>
      <c r="AP1071" s="7" t="s">
        <v>59</v>
      </c>
      <c r="AQ1071" s="7" t="s">
        <v>2663</v>
      </c>
      <c r="AS1071" s="7">
        <v>101439</v>
      </c>
      <c r="AZ1071" s="7">
        <v>-9090300.2910999991</v>
      </c>
      <c r="BA1071" s="7">
        <v>5006676.2193</v>
      </c>
      <c r="BB1071" s="9" t="str">
        <f t="shared" si="32"/>
        <v/>
      </c>
      <c r="BC1071" s="9" t="str">
        <f t="shared" si="33"/>
        <v/>
      </c>
    </row>
    <row r="1072" spans="1:55" s="7" customFormat="1" x14ac:dyDescent="0.25">
      <c r="A1072" s="7" t="s">
        <v>2593</v>
      </c>
      <c r="B1072" s="7" t="s">
        <v>2666</v>
      </c>
      <c r="C1072" s="7">
        <v>3</v>
      </c>
      <c r="D1072" s="7" t="s">
        <v>2595</v>
      </c>
      <c r="E1072" s="7" t="s">
        <v>2596</v>
      </c>
      <c r="G1072" s="7" t="s">
        <v>209</v>
      </c>
      <c r="H1072" s="7">
        <v>21</v>
      </c>
      <c r="J1072" s="7" t="s">
        <v>522</v>
      </c>
      <c r="K1072" s="7">
        <v>4.0125668499999998</v>
      </c>
      <c r="M1072" s="7">
        <v>40.96202633</v>
      </c>
      <c r="N1072" s="7">
        <v>-81.659704410000003</v>
      </c>
      <c r="O1072" s="7" t="s">
        <v>2615</v>
      </c>
      <c r="P1072" s="7" t="s">
        <v>57</v>
      </c>
      <c r="Q1072" s="8">
        <v>45290</v>
      </c>
      <c r="R1072" s="7" t="s">
        <v>58</v>
      </c>
      <c r="S1072" s="7">
        <v>2</v>
      </c>
      <c r="T1072" s="7" t="s">
        <v>59</v>
      </c>
      <c r="U1072" s="7" t="s">
        <v>60</v>
      </c>
      <c r="V1072" s="8">
        <v>45553</v>
      </c>
      <c r="W1072" s="7" t="s">
        <v>2667</v>
      </c>
      <c r="X1072" s="7" t="s">
        <v>62</v>
      </c>
      <c r="Y1072" s="7" t="s">
        <v>73</v>
      </c>
      <c r="Z1072" s="7" t="s">
        <v>230</v>
      </c>
      <c r="AA1072" s="7">
        <v>644</v>
      </c>
      <c r="AB1072" s="7">
        <v>9</v>
      </c>
      <c r="AC1072" s="7">
        <v>2024</v>
      </c>
      <c r="AE1072" s="7" t="s">
        <v>65</v>
      </c>
      <c r="AI1072" s="7" t="s">
        <v>59</v>
      </c>
      <c r="AJ1072" s="7" t="s">
        <v>59</v>
      </c>
      <c r="AL1072" s="7" t="s">
        <v>66</v>
      </c>
      <c r="AN1072" s="7" t="s">
        <v>132</v>
      </c>
      <c r="AO1072" s="7" t="s">
        <v>67</v>
      </c>
      <c r="AP1072" s="7" t="s">
        <v>59</v>
      </c>
      <c r="AQ1072" s="7" t="s">
        <v>2668</v>
      </c>
      <c r="AS1072" s="7">
        <v>101439</v>
      </c>
      <c r="AZ1072" s="7">
        <v>-9090316.7130999994</v>
      </c>
      <c r="BA1072" s="7">
        <v>5006742.1686000004</v>
      </c>
      <c r="BB1072" s="9" t="str">
        <f t="shared" si="32"/>
        <v/>
      </c>
      <c r="BC1072" s="9" t="str">
        <f t="shared" si="33"/>
        <v/>
      </c>
    </row>
    <row r="1073" spans="1:55" s="7" customFormat="1" x14ac:dyDescent="0.25">
      <c r="A1073" s="7" t="s">
        <v>2593</v>
      </c>
      <c r="B1073" s="7" t="s">
        <v>2669</v>
      </c>
      <c r="C1073" s="7">
        <v>3</v>
      </c>
      <c r="D1073" s="7" t="s">
        <v>2595</v>
      </c>
      <c r="E1073" s="7" t="s">
        <v>2596</v>
      </c>
      <c r="G1073" s="7" t="s">
        <v>209</v>
      </c>
      <c r="H1073" s="7">
        <v>21</v>
      </c>
      <c r="J1073" s="7" t="s">
        <v>522</v>
      </c>
      <c r="K1073" s="7">
        <v>4.0275525700000001</v>
      </c>
      <c r="M1073" s="7">
        <v>40.96224153</v>
      </c>
      <c r="N1073" s="7">
        <v>-81.659743300000002</v>
      </c>
      <c r="O1073" s="7" t="s">
        <v>2615</v>
      </c>
      <c r="P1073" s="7" t="s">
        <v>57</v>
      </c>
      <c r="Q1073" s="8">
        <v>45290</v>
      </c>
      <c r="R1073" s="7" t="s">
        <v>58</v>
      </c>
      <c r="S1073" s="7">
        <v>2</v>
      </c>
      <c r="T1073" s="7" t="s">
        <v>59</v>
      </c>
      <c r="U1073" s="7" t="s">
        <v>60</v>
      </c>
      <c r="V1073" s="8">
        <v>45553</v>
      </c>
      <c r="W1073" s="7" t="s">
        <v>2670</v>
      </c>
      <c r="X1073" s="7" t="s">
        <v>62</v>
      </c>
      <c r="Y1073" s="7" t="s">
        <v>73</v>
      </c>
      <c r="Z1073" s="7" t="s">
        <v>230</v>
      </c>
      <c r="AA1073" s="7">
        <v>644</v>
      </c>
      <c r="AB1073" s="7">
        <v>9</v>
      </c>
      <c r="AC1073" s="7">
        <v>2024</v>
      </c>
      <c r="AE1073" s="7" t="s">
        <v>65</v>
      </c>
      <c r="AI1073" s="7" t="s">
        <v>59</v>
      </c>
      <c r="AJ1073" s="7" t="s">
        <v>59</v>
      </c>
      <c r="AL1073" s="7" t="s">
        <v>66</v>
      </c>
      <c r="AN1073" s="7" t="s">
        <v>132</v>
      </c>
      <c r="AO1073" s="7" t="s">
        <v>67</v>
      </c>
      <c r="AP1073" s="7" t="s">
        <v>59</v>
      </c>
      <c r="AQ1073" s="7" t="s">
        <v>2668</v>
      </c>
      <c r="AS1073" s="7">
        <v>101439</v>
      </c>
      <c r="AZ1073" s="7">
        <v>-9090321.0425000004</v>
      </c>
      <c r="BA1073" s="7">
        <v>5006773.8929999899</v>
      </c>
      <c r="BB1073" s="9" t="str">
        <f t="shared" si="32"/>
        <v/>
      </c>
      <c r="BC1073" s="9" t="str">
        <f t="shared" si="33"/>
        <v/>
      </c>
    </row>
    <row r="1074" spans="1:55" s="7" customFormat="1" x14ac:dyDescent="0.25">
      <c r="A1074" s="7" t="s">
        <v>2593</v>
      </c>
      <c r="B1074" s="7" t="s">
        <v>2671</v>
      </c>
      <c r="C1074" s="7">
        <v>3</v>
      </c>
      <c r="D1074" s="7" t="s">
        <v>2595</v>
      </c>
      <c r="E1074" s="7" t="s">
        <v>2596</v>
      </c>
      <c r="G1074" s="7" t="s">
        <v>209</v>
      </c>
      <c r="H1074" s="7">
        <v>21</v>
      </c>
      <c r="J1074" s="7" t="s">
        <v>522</v>
      </c>
      <c r="K1074" s="7">
        <v>4.0424931800000001</v>
      </c>
      <c r="M1074" s="7">
        <v>40.962455980000001</v>
      </c>
      <c r="N1074" s="7">
        <v>-81.659783200000007</v>
      </c>
      <c r="O1074" s="7" t="s">
        <v>2615</v>
      </c>
      <c r="P1074" s="7" t="s">
        <v>57</v>
      </c>
      <c r="Q1074" s="8">
        <v>45290</v>
      </c>
      <c r="R1074" s="7" t="s">
        <v>58</v>
      </c>
      <c r="S1074" s="7">
        <v>2</v>
      </c>
      <c r="T1074" s="7" t="s">
        <v>59</v>
      </c>
      <c r="U1074" s="7" t="s">
        <v>60</v>
      </c>
      <c r="V1074" s="8">
        <v>45553</v>
      </c>
      <c r="W1074" s="7" t="s">
        <v>2672</v>
      </c>
      <c r="X1074" s="7" t="s">
        <v>62</v>
      </c>
      <c r="Y1074" s="7" t="s">
        <v>73</v>
      </c>
      <c r="Z1074" s="7" t="s">
        <v>230</v>
      </c>
      <c r="AA1074" s="7">
        <v>644</v>
      </c>
      <c r="AB1074" s="7">
        <v>9</v>
      </c>
      <c r="AC1074" s="7">
        <v>2024</v>
      </c>
      <c r="AE1074" s="7" t="s">
        <v>65</v>
      </c>
      <c r="AI1074" s="7" t="s">
        <v>59</v>
      </c>
      <c r="AJ1074" s="7" t="s">
        <v>59</v>
      </c>
      <c r="AL1074" s="7" t="s">
        <v>66</v>
      </c>
      <c r="AN1074" s="7" t="s">
        <v>132</v>
      </c>
      <c r="AO1074" s="7" t="s">
        <v>67</v>
      </c>
      <c r="AP1074" s="7" t="s">
        <v>59</v>
      </c>
      <c r="AQ1074" s="7" t="s">
        <v>2673</v>
      </c>
      <c r="AS1074" s="7">
        <v>101439</v>
      </c>
      <c r="AZ1074" s="7">
        <v>-9090325.4838999994</v>
      </c>
      <c r="BA1074" s="7">
        <v>5006805.5054000001</v>
      </c>
      <c r="BB1074" s="9" t="str">
        <f t="shared" si="32"/>
        <v/>
      </c>
      <c r="BC1074" s="9" t="str">
        <f t="shared" si="33"/>
        <v/>
      </c>
    </row>
    <row r="1075" spans="1:55" s="7" customFormat="1" x14ac:dyDescent="0.25">
      <c r="A1075" s="7" t="s">
        <v>2593</v>
      </c>
      <c r="B1075" s="7" t="s">
        <v>2674</v>
      </c>
      <c r="C1075" s="7">
        <v>3</v>
      </c>
      <c r="D1075" s="7" t="s">
        <v>2595</v>
      </c>
      <c r="E1075" s="7" t="s">
        <v>2596</v>
      </c>
      <c r="G1075" s="7" t="s">
        <v>209</v>
      </c>
      <c r="H1075" s="7">
        <v>21</v>
      </c>
      <c r="J1075" s="7" t="s">
        <v>522</v>
      </c>
      <c r="K1075" s="7">
        <v>4.0576798099999998</v>
      </c>
      <c r="M1075" s="7">
        <v>40.962674219999997</v>
      </c>
      <c r="N1075" s="7">
        <v>-81.65982108</v>
      </c>
      <c r="O1075" s="7" t="s">
        <v>2615</v>
      </c>
      <c r="P1075" s="7" t="s">
        <v>57</v>
      </c>
      <c r="Q1075" s="8">
        <v>45290</v>
      </c>
      <c r="R1075" s="7" t="s">
        <v>58</v>
      </c>
      <c r="S1075" s="7">
        <v>2</v>
      </c>
      <c r="T1075" s="7" t="s">
        <v>59</v>
      </c>
      <c r="U1075" s="7" t="s">
        <v>60</v>
      </c>
      <c r="V1075" s="8">
        <v>45553</v>
      </c>
      <c r="W1075" s="7" t="s">
        <v>2675</v>
      </c>
      <c r="X1075" s="7" t="s">
        <v>62</v>
      </c>
      <c r="Y1075" s="7" t="s">
        <v>73</v>
      </c>
      <c r="Z1075" s="7" t="s">
        <v>230</v>
      </c>
      <c r="AA1075" s="7">
        <v>644</v>
      </c>
      <c r="AB1075" s="7">
        <v>9</v>
      </c>
      <c r="AC1075" s="7">
        <v>2024</v>
      </c>
      <c r="AE1075" s="7" t="s">
        <v>65</v>
      </c>
      <c r="AI1075" s="7" t="s">
        <v>59</v>
      </c>
      <c r="AJ1075" s="7" t="s">
        <v>59</v>
      </c>
      <c r="AL1075" s="7" t="s">
        <v>66</v>
      </c>
      <c r="AN1075" s="7" t="s">
        <v>132</v>
      </c>
      <c r="AO1075" s="7" t="s">
        <v>67</v>
      </c>
      <c r="AP1075" s="7" t="s">
        <v>59</v>
      </c>
      <c r="AQ1075" s="7" t="s">
        <v>2673</v>
      </c>
      <c r="AS1075" s="7">
        <v>101439</v>
      </c>
      <c r="AZ1075" s="7">
        <v>-9090329.7014000006</v>
      </c>
      <c r="BA1075" s="7">
        <v>5006837.6775999898</v>
      </c>
      <c r="BB1075" s="9" t="str">
        <f t="shared" si="32"/>
        <v/>
      </c>
      <c r="BC1075" s="9" t="str">
        <f t="shared" si="33"/>
        <v/>
      </c>
    </row>
    <row r="1076" spans="1:55" s="7" customFormat="1" x14ac:dyDescent="0.25">
      <c r="A1076" s="7" t="s">
        <v>2593</v>
      </c>
      <c r="B1076" s="7" t="s">
        <v>2676</v>
      </c>
      <c r="C1076" s="7">
        <v>3</v>
      </c>
      <c r="D1076" s="7" t="s">
        <v>2595</v>
      </c>
      <c r="E1076" s="7" t="s">
        <v>2596</v>
      </c>
      <c r="G1076" s="7" t="s">
        <v>209</v>
      </c>
      <c r="H1076" s="7">
        <v>21</v>
      </c>
      <c r="J1076" s="7" t="s">
        <v>183</v>
      </c>
      <c r="K1076" s="7">
        <v>4.6429</v>
      </c>
      <c r="M1076" s="7">
        <v>40.971097210000003</v>
      </c>
      <c r="N1076" s="7">
        <v>-81.661150520000007</v>
      </c>
      <c r="O1076" s="7" t="s">
        <v>2677</v>
      </c>
      <c r="P1076" s="7" t="s">
        <v>57</v>
      </c>
      <c r="Q1076" s="8">
        <v>45290</v>
      </c>
      <c r="R1076" s="7" t="s">
        <v>58</v>
      </c>
      <c r="S1076" s="7">
        <v>2</v>
      </c>
      <c r="T1076" s="7" t="s">
        <v>59</v>
      </c>
      <c r="U1076" s="7" t="s">
        <v>60</v>
      </c>
      <c r="V1076" s="8">
        <v>45553</v>
      </c>
      <c r="W1076" s="7" t="s">
        <v>2678</v>
      </c>
      <c r="X1076" s="7" t="s">
        <v>62</v>
      </c>
      <c r="Y1076" s="7" t="s">
        <v>73</v>
      </c>
      <c r="Z1076" s="7" t="s">
        <v>230</v>
      </c>
      <c r="AA1076" s="7">
        <v>644</v>
      </c>
      <c r="AB1076" s="7">
        <v>9</v>
      </c>
      <c r="AC1076" s="7">
        <v>2024</v>
      </c>
      <c r="AE1076" s="7" t="s">
        <v>65</v>
      </c>
      <c r="AI1076" s="7" t="s">
        <v>59</v>
      </c>
      <c r="AJ1076" s="7" t="s">
        <v>59</v>
      </c>
      <c r="AL1076" s="7" t="s">
        <v>66</v>
      </c>
      <c r="AN1076" s="7" t="s">
        <v>2617</v>
      </c>
      <c r="AO1076" s="7" t="s">
        <v>67</v>
      </c>
      <c r="AP1076" s="7" t="s">
        <v>59</v>
      </c>
      <c r="AQ1076" s="7" t="s">
        <v>2679</v>
      </c>
      <c r="AS1076" s="7">
        <v>101439</v>
      </c>
      <c r="AZ1076" s="7">
        <v>-9090477.6936000008</v>
      </c>
      <c r="BA1076" s="7">
        <v>5008079.4428000003</v>
      </c>
      <c r="BB1076" s="9" t="str">
        <f t="shared" si="32"/>
        <v/>
      </c>
      <c r="BC1076" s="9" t="str">
        <f t="shared" si="33"/>
        <v/>
      </c>
    </row>
    <row r="1077" spans="1:55" s="7" customFormat="1" x14ac:dyDescent="0.25">
      <c r="A1077" s="7" t="s">
        <v>2593</v>
      </c>
      <c r="B1077" s="7" t="s">
        <v>2680</v>
      </c>
      <c r="C1077" s="7">
        <v>3</v>
      </c>
      <c r="D1077" s="7" t="s">
        <v>2595</v>
      </c>
      <c r="E1077" s="7" t="s">
        <v>2596</v>
      </c>
      <c r="G1077" s="7" t="s">
        <v>209</v>
      </c>
      <c r="H1077" s="7">
        <v>21</v>
      </c>
      <c r="J1077" s="7" t="s">
        <v>183</v>
      </c>
      <c r="K1077" s="7">
        <v>4.65491805</v>
      </c>
      <c r="M1077" s="7">
        <v>40.971269849999999</v>
      </c>
      <c r="N1077" s="7">
        <v>-81.661181369999994</v>
      </c>
      <c r="O1077" s="7" t="s">
        <v>2677</v>
      </c>
      <c r="P1077" s="7" t="s">
        <v>57</v>
      </c>
      <c r="Q1077" s="8">
        <v>45290</v>
      </c>
      <c r="R1077" s="7" t="s">
        <v>58</v>
      </c>
      <c r="S1077" s="7">
        <v>2</v>
      </c>
      <c r="T1077" s="7" t="s">
        <v>59</v>
      </c>
      <c r="U1077" s="7" t="s">
        <v>60</v>
      </c>
      <c r="V1077" s="8">
        <v>45553</v>
      </c>
      <c r="W1077" s="7" t="s">
        <v>2681</v>
      </c>
      <c r="X1077" s="7" t="s">
        <v>62</v>
      </c>
      <c r="Y1077" s="7" t="s">
        <v>73</v>
      </c>
      <c r="Z1077" s="7" t="s">
        <v>230</v>
      </c>
      <c r="AA1077" s="7">
        <v>644</v>
      </c>
      <c r="AB1077" s="7">
        <v>9</v>
      </c>
      <c r="AC1077" s="7">
        <v>2024</v>
      </c>
      <c r="AE1077" s="7" t="s">
        <v>65</v>
      </c>
      <c r="AI1077" s="7" t="s">
        <v>59</v>
      </c>
      <c r="AJ1077" s="7" t="s">
        <v>59</v>
      </c>
      <c r="AL1077" s="7" t="s">
        <v>66</v>
      </c>
      <c r="AN1077" s="7" t="s">
        <v>2617</v>
      </c>
      <c r="AO1077" s="7" t="s">
        <v>67</v>
      </c>
      <c r="AP1077" s="7" t="s">
        <v>59</v>
      </c>
      <c r="AQ1077" s="7" t="s">
        <v>2679</v>
      </c>
      <c r="AS1077" s="7">
        <v>101439</v>
      </c>
      <c r="AZ1077" s="7">
        <v>-9090481.1272999998</v>
      </c>
      <c r="BA1077" s="7">
        <v>5008104.8969999999</v>
      </c>
      <c r="BB1077" s="9" t="str">
        <f t="shared" si="32"/>
        <v/>
      </c>
      <c r="BC1077" s="9" t="str">
        <f t="shared" si="33"/>
        <v/>
      </c>
    </row>
    <row r="1078" spans="1:55" s="7" customFormat="1" x14ac:dyDescent="0.25">
      <c r="A1078" s="7" t="s">
        <v>2593</v>
      </c>
      <c r="B1078" s="7" t="s">
        <v>2682</v>
      </c>
      <c r="C1078" s="7">
        <v>3</v>
      </c>
      <c r="D1078" s="7" t="s">
        <v>2595</v>
      </c>
      <c r="E1078" s="7" t="s">
        <v>2596</v>
      </c>
      <c r="G1078" s="7" t="s">
        <v>209</v>
      </c>
      <c r="H1078" s="7">
        <v>21</v>
      </c>
      <c r="J1078" s="7" t="s">
        <v>183</v>
      </c>
      <c r="K1078" s="7">
        <v>4.6639999999999997</v>
      </c>
      <c r="M1078" s="7">
        <v>40.971421110000001</v>
      </c>
      <c r="N1078" s="7">
        <v>-81.661084639999999</v>
      </c>
      <c r="O1078" s="7" t="s">
        <v>2677</v>
      </c>
      <c r="P1078" s="7" t="s">
        <v>57</v>
      </c>
      <c r="Q1078" s="8">
        <v>45290</v>
      </c>
      <c r="R1078" s="7" t="s">
        <v>58</v>
      </c>
      <c r="S1078" s="7">
        <v>2</v>
      </c>
      <c r="T1078" s="7" t="s">
        <v>59</v>
      </c>
      <c r="U1078" s="7" t="s">
        <v>60</v>
      </c>
      <c r="V1078" s="8">
        <v>45553</v>
      </c>
      <c r="W1078" s="7" t="s">
        <v>2683</v>
      </c>
      <c r="X1078" s="7" t="s">
        <v>62</v>
      </c>
      <c r="Y1078" s="7" t="s">
        <v>63</v>
      </c>
      <c r="Z1078" s="7" t="s">
        <v>230</v>
      </c>
      <c r="AA1078" s="7">
        <v>644</v>
      </c>
      <c r="AB1078" s="7">
        <v>14</v>
      </c>
      <c r="AC1078" s="7">
        <v>2024</v>
      </c>
      <c r="AE1078" s="7" t="s">
        <v>65</v>
      </c>
      <c r="AI1078" s="7" t="s">
        <v>59</v>
      </c>
      <c r="AJ1078" s="7" t="s">
        <v>59</v>
      </c>
      <c r="AL1078" s="7" t="s">
        <v>66</v>
      </c>
      <c r="AN1078" s="7" t="s">
        <v>2617</v>
      </c>
      <c r="AO1078" s="7" t="s">
        <v>67</v>
      </c>
      <c r="AP1078" s="7" t="s">
        <v>59</v>
      </c>
      <c r="AQ1078" s="7" t="s">
        <v>2684</v>
      </c>
      <c r="AR1078" s="7">
        <v>108033</v>
      </c>
      <c r="AS1078" s="7">
        <v>101439</v>
      </c>
      <c r="AZ1078" s="7">
        <v>-9090470.3596999999</v>
      </c>
      <c r="BA1078" s="7">
        <v>5008127.1973000001</v>
      </c>
      <c r="BB1078" s="9" t="str">
        <f t="shared" si="32"/>
        <v/>
      </c>
      <c r="BC1078" s="9" t="str">
        <f t="shared" si="33"/>
        <v/>
      </c>
    </row>
    <row r="1079" spans="1:55" s="7" customFormat="1" x14ac:dyDescent="0.25">
      <c r="A1079" s="7" t="s">
        <v>2593</v>
      </c>
      <c r="B1079" s="7" t="s">
        <v>2685</v>
      </c>
      <c r="C1079" s="7">
        <v>3</v>
      </c>
      <c r="D1079" s="7" t="s">
        <v>2595</v>
      </c>
      <c r="E1079" s="7" t="s">
        <v>2596</v>
      </c>
      <c r="G1079" s="7" t="s">
        <v>209</v>
      </c>
      <c r="H1079" s="7">
        <v>21</v>
      </c>
      <c r="J1079" s="7" t="s">
        <v>522</v>
      </c>
      <c r="K1079" s="7">
        <v>4.6695291599999997</v>
      </c>
      <c r="M1079" s="7">
        <v>40.97145313</v>
      </c>
      <c r="N1079" s="7">
        <v>-81.661483790000005</v>
      </c>
      <c r="O1079" s="7" t="s">
        <v>2677</v>
      </c>
      <c r="P1079" s="7" t="s">
        <v>57</v>
      </c>
      <c r="Q1079" s="8">
        <v>45290</v>
      </c>
      <c r="R1079" s="7" t="s">
        <v>58</v>
      </c>
      <c r="S1079" s="7">
        <v>2</v>
      </c>
      <c r="T1079" s="7" t="s">
        <v>59</v>
      </c>
      <c r="U1079" s="7" t="s">
        <v>60</v>
      </c>
      <c r="V1079" s="8">
        <v>45553</v>
      </c>
      <c r="W1079" s="7" t="s">
        <v>2686</v>
      </c>
      <c r="X1079" s="7" t="s">
        <v>62</v>
      </c>
      <c r="Y1079" s="7" t="s">
        <v>63</v>
      </c>
      <c r="Z1079" s="7" t="s">
        <v>230</v>
      </c>
      <c r="AA1079" s="7">
        <v>644</v>
      </c>
      <c r="AB1079" s="7">
        <v>15</v>
      </c>
      <c r="AC1079" s="7">
        <v>2024</v>
      </c>
      <c r="AE1079" s="7" t="s">
        <v>65</v>
      </c>
      <c r="AI1079" s="7" t="s">
        <v>59</v>
      </c>
      <c r="AJ1079" s="7" t="s">
        <v>59</v>
      </c>
      <c r="AL1079" s="7" t="s">
        <v>66</v>
      </c>
      <c r="AN1079" s="7" t="s">
        <v>132</v>
      </c>
      <c r="AO1079" s="7" t="s">
        <v>67</v>
      </c>
      <c r="AP1079" s="7" t="s">
        <v>59</v>
      </c>
      <c r="AQ1079" s="7" t="s">
        <v>2687</v>
      </c>
      <c r="AR1079" s="7">
        <v>108033</v>
      </c>
      <c r="AS1079" s="7">
        <v>101439</v>
      </c>
      <c r="AZ1079" s="7">
        <v>-9090514.7924000006</v>
      </c>
      <c r="BA1079" s="7">
        <v>5008131.9187000003</v>
      </c>
      <c r="BB1079" s="9" t="str">
        <f t="shared" si="32"/>
        <v/>
      </c>
      <c r="BC1079" s="9" t="str">
        <f t="shared" si="33"/>
        <v/>
      </c>
    </row>
    <row r="1080" spans="1:55" s="7" customFormat="1" x14ac:dyDescent="0.25">
      <c r="A1080" s="7" t="s">
        <v>2593</v>
      </c>
      <c r="B1080" s="7" t="s">
        <v>2688</v>
      </c>
      <c r="C1080" s="7">
        <v>3</v>
      </c>
      <c r="D1080" s="7" t="s">
        <v>2595</v>
      </c>
      <c r="E1080" s="7" t="s">
        <v>2596</v>
      </c>
      <c r="G1080" s="7" t="s">
        <v>209</v>
      </c>
      <c r="H1080" s="7">
        <v>21</v>
      </c>
      <c r="J1080" s="7" t="s">
        <v>522</v>
      </c>
      <c r="K1080" s="7">
        <v>4.6778962899999996</v>
      </c>
      <c r="M1080" s="7">
        <v>40.971585400000002</v>
      </c>
      <c r="N1080" s="7">
        <v>-81.661385050000007</v>
      </c>
      <c r="O1080" s="7" t="s">
        <v>2677</v>
      </c>
      <c r="P1080" s="7" t="s">
        <v>57</v>
      </c>
      <c r="Q1080" s="8">
        <v>45290</v>
      </c>
      <c r="R1080" s="7" t="s">
        <v>58</v>
      </c>
      <c r="S1080" s="7">
        <v>2</v>
      </c>
      <c r="T1080" s="7" t="s">
        <v>59</v>
      </c>
      <c r="U1080" s="7" t="s">
        <v>60</v>
      </c>
      <c r="V1080" s="8">
        <v>45553</v>
      </c>
      <c r="W1080" s="7" t="s">
        <v>2689</v>
      </c>
      <c r="X1080" s="7" t="s">
        <v>62</v>
      </c>
      <c r="Y1080" s="7" t="s">
        <v>73</v>
      </c>
      <c r="Z1080" s="7" t="s">
        <v>230</v>
      </c>
      <c r="AA1080" s="7">
        <v>644</v>
      </c>
      <c r="AB1080" s="7">
        <v>9</v>
      </c>
      <c r="AC1080" s="7">
        <v>2024</v>
      </c>
      <c r="AE1080" s="7" t="s">
        <v>65</v>
      </c>
      <c r="AI1080" s="7" t="s">
        <v>59</v>
      </c>
      <c r="AJ1080" s="7" t="s">
        <v>59</v>
      </c>
      <c r="AL1080" s="7" t="s">
        <v>66</v>
      </c>
      <c r="AN1080" s="7" t="s">
        <v>132</v>
      </c>
      <c r="AO1080" s="7" t="s">
        <v>67</v>
      </c>
      <c r="AP1080" s="7" t="s">
        <v>59</v>
      </c>
      <c r="AQ1080" s="7" t="s">
        <v>2690</v>
      </c>
      <c r="AS1080" s="7">
        <v>101439</v>
      </c>
      <c r="AZ1080" s="7">
        <v>-9090503.8008999992</v>
      </c>
      <c r="BA1080" s="7">
        <v>5008151.41979999</v>
      </c>
      <c r="BB1080" s="9" t="str">
        <f t="shared" si="32"/>
        <v/>
      </c>
      <c r="BC1080" s="9" t="str">
        <f t="shared" si="33"/>
        <v/>
      </c>
    </row>
    <row r="1081" spans="1:55" s="7" customFormat="1" x14ac:dyDescent="0.25">
      <c r="A1081" s="7" t="s">
        <v>2593</v>
      </c>
      <c r="B1081" s="7" t="s">
        <v>2691</v>
      </c>
      <c r="C1081" s="7">
        <v>3</v>
      </c>
      <c r="D1081" s="7" t="s">
        <v>2595</v>
      </c>
      <c r="E1081" s="7" t="s">
        <v>2596</v>
      </c>
      <c r="G1081" s="7" t="s">
        <v>209</v>
      </c>
      <c r="H1081" s="7">
        <v>21</v>
      </c>
      <c r="J1081" s="7" t="s">
        <v>522</v>
      </c>
      <c r="K1081" s="7">
        <v>4.6847748100000004</v>
      </c>
      <c r="M1081" s="7">
        <v>40.971684629999999</v>
      </c>
      <c r="N1081" s="7">
        <v>-81.661398460000001</v>
      </c>
      <c r="O1081" s="7" t="s">
        <v>2677</v>
      </c>
      <c r="P1081" s="7" t="s">
        <v>57</v>
      </c>
      <c r="Q1081" s="8">
        <v>45290</v>
      </c>
      <c r="R1081" s="7" t="s">
        <v>58</v>
      </c>
      <c r="S1081" s="7">
        <v>2</v>
      </c>
      <c r="T1081" s="7" t="s">
        <v>59</v>
      </c>
      <c r="U1081" s="7" t="s">
        <v>60</v>
      </c>
      <c r="V1081" s="8">
        <v>45553</v>
      </c>
      <c r="W1081" s="7" t="s">
        <v>2692</v>
      </c>
      <c r="X1081" s="7" t="s">
        <v>62</v>
      </c>
      <c r="Y1081" s="7" t="s">
        <v>73</v>
      </c>
      <c r="Z1081" s="7" t="s">
        <v>230</v>
      </c>
      <c r="AA1081" s="7">
        <v>644</v>
      </c>
      <c r="AB1081" s="7">
        <v>9</v>
      </c>
      <c r="AC1081" s="7">
        <v>2024</v>
      </c>
      <c r="AE1081" s="7" t="s">
        <v>65</v>
      </c>
      <c r="AI1081" s="7" t="s">
        <v>59</v>
      </c>
      <c r="AJ1081" s="7" t="s">
        <v>59</v>
      </c>
      <c r="AL1081" s="7" t="s">
        <v>66</v>
      </c>
      <c r="AN1081" s="7" t="s">
        <v>132</v>
      </c>
      <c r="AO1081" s="7" t="s">
        <v>67</v>
      </c>
      <c r="AP1081" s="7" t="s">
        <v>59</v>
      </c>
      <c r="AQ1081" s="7" t="s">
        <v>2690</v>
      </c>
      <c r="AS1081" s="7">
        <v>101439</v>
      </c>
      <c r="AZ1081" s="7">
        <v>-9090505.2938000001</v>
      </c>
      <c r="BA1081" s="7">
        <v>5008166.0503000002</v>
      </c>
      <c r="BB1081" s="9" t="str">
        <f t="shared" si="32"/>
        <v/>
      </c>
      <c r="BC1081" s="9" t="str">
        <f t="shared" si="33"/>
        <v/>
      </c>
    </row>
    <row r="1082" spans="1:55" s="7" customFormat="1" x14ac:dyDescent="0.25">
      <c r="A1082" s="7" t="s">
        <v>2593</v>
      </c>
      <c r="B1082" s="7" t="s">
        <v>2693</v>
      </c>
      <c r="C1082" s="7">
        <v>3</v>
      </c>
      <c r="D1082" s="7" t="s">
        <v>2595</v>
      </c>
      <c r="E1082" s="7" t="s">
        <v>2596</v>
      </c>
      <c r="G1082" s="7" t="s">
        <v>209</v>
      </c>
      <c r="H1082" s="7">
        <v>21</v>
      </c>
      <c r="J1082" s="7" t="s">
        <v>522</v>
      </c>
      <c r="K1082" s="7">
        <v>5.6339825599999998</v>
      </c>
      <c r="M1082" s="7">
        <v>40.98535734</v>
      </c>
      <c r="N1082" s="7">
        <v>-81.663644809999994</v>
      </c>
      <c r="O1082" s="7" t="s">
        <v>2694</v>
      </c>
      <c r="P1082" s="7" t="s">
        <v>57</v>
      </c>
      <c r="Q1082" s="8">
        <v>45290</v>
      </c>
      <c r="R1082" s="7" t="s">
        <v>58</v>
      </c>
      <c r="S1082" s="7">
        <v>2</v>
      </c>
      <c r="T1082" s="7" t="s">
        <v>59</v>
      </c>
      <c r="U1082" s="7" t="s">
        <v>60</v>
      </c>
      <c r="V1082" s="8">
        <v>45553</v>
      </c>
      <c r="W1082" s="7" t="s">
        <v>2695</v>
      </c>
      <c r="X1082" s="7" t="s">
        <v>62</v>
      </c>
      <c r="Y1082" s="7" t="s">
        <v>73</v>
      </c>
      <c r="Z1082" s="7" t="s">
        <v>230</v>
      </c>
      <c r="AA1082" s="7">
        <v>644</v>
      </c>
      <c r="AB1082" s="7">
        <v>17</v>
      </c>
      <c r="AC1082" s="7">
        <v>2024</v>
      </c>
      <c r="AE1082" s="7" t="s">
        <v>65</v>
      </c>
      <c r="AI1082" s="7" t="s">
        <v>59</v>
      </c>
      <c r="AJ1082" s="7" t="s">
        <v>59</v>
      </c>
      <c r="AL1082" s="7" t="s">
        <v>66</v>
      </c>
      <c r="AN1082" s="7" t="s">
        <v>132</v>
      </c>
      <c r="AO1082" s="7" t="s">
        <v>67</v>
      </c>
      <c r="AP1082" s="7" t="s">
        <v>59</v>
      </c>
      <c r="AQ1082" s="7" t="s">
        <v>2696</v>
      </c>
      <c r="AS1082" s="7">
        <v>101439</v>
      </c>
      <c r="AZ1082" s="7">
        <v>-9090755.3563000001</v>
      </c>
      <c r="BA1082" s="7">
        <v>5010182.1142999902</v>
      </c>
      <c r="BB1082" s="9" t="str">
        <f t="shared" si="32"/>
        <v/>
      </c>
      <c r="BC1082" s="9" t="str">
        <f t="shared" si="33"/>
        <v/>
      </c>
    </row>
    <row r="1083" spans="1:55" s="7" customFormat="1" x14ac:dyDescent="0.25">
      <c r="A1083" s="7" t="s">
        <v>2593</v>
      </c>
      <c r="B1083" s="7" t="s">
        <v>2697</v>
      </c>
      <c r="C1083" s="7">
        <v>3</v>
      </c>
      <c r="D1083" s="7" t="s">
        <v>2595</v>
      </c>
      <c r="E1083" s="7" t="s">
        <v>2596</v>
      </c>
      <c r="G1083" s="7" t="s">
        <v>209</v>
      </c>
      <c r="H1083" s="7">
        <v>21</v>
      </c>
      <c r="J1083" s="7" t="s">
        <v>522</v>
      </c>
      <c r="K1083" s="7">
        <v>5.6720034999999998</v>
      </c>
      <c r="M1083" s="7">
        <v>40.98590806</v>
      </c>
      <c r="N1083" s="7">
        <v>-81.663666269999993</v>
      </c>
      <c r="O1083" s="7" t="s">
        <v>2694</v>
      </c>
      <c r="P1083" s="7" t="s">
        <v>57</v>
      </c>
      <c r="Q1083" s="8">
        <v>45290</v>
      </c>
      <c r="R1083" s="7" t="s">
        <v>58</v>
      </c>
      <c r="S1083" s="7">
        <v>2</v>
      </c>
      <c r="T1083" s="7" t="s">
        <v>59</v>
      </c>
      <c r="U1083" s="7" t="s">
        <v>60</v>
      </c>
      <c r="V1083" s="8">
        <v>45553</v>
      </c>
      <c r="W1083" s="7" t="s">
        <v>2698</v>
      </c>
      <c r="X1083" s="7" t="s">
        <v>62</v>
      </c>
      <c r="Y1083" s="7" t="s">
        <v>73</v>
      </c>
      <c r="Z1083" s="7" t="s">
        <v>230</v>
      </c>
      <c r="AA1083" s="7">
        <v>644</v>
      </c>
      <c r="AB1083" s="7">
        <v>17</v>
      </c>
      <c r="AC1083" s="7">
        <v>2024</v>
      </c>
      <c r="AE1083" s="7" t="s">
        <v>65</v>
      </c>
      <c r="AI1083" s="7" t="s">
        <v>59</v>
      </c>
      <c r="AJ1083" s="7" t="s">
        <v>59</v>
      </c>
      <c r="AL1083" s="7" t="s">
        <v>66</v>
      </c>
      <c r="AN1083" s="7" t="s">
        <v>132</v>
      </c>
      <c r="AO1083" s="7" t="s">
        <v>67</v>
      </c>
      <c r="AP1083" s="7" t="s">
        <v>59</v>
      </c>
      <c r="AQ1083" s="7" t="s">
        <v>2699</v>
      </c>
      <c r="AS1083" s="7">
        <v>101439</v>
      </c>
      <c r="AZ1083" s="7">
        <v>-9090757.7449999992</v>
      </c>
      <c r="BA1083" s="7">
        <v>5010263.3285999903</v>
      </c>
      <c r="BB1083" s="9" t="str">
        <f t="shared" si="32"/>
        <v/>
      </c>
      <c r="BC1083" s="9" t="str">
        <f t="shared" si="33"/>
        <v/>
      </c>
    </row>
    <row r="1084" spans="1:55" s="7" customFormat="1" x14ac:dyDescent="0.25">
      <c r="A1084" s="7" t="s">
        <v>2593</v>
      </c>
      <c r="B1084" s="7" t="s">
        <v>2700</v>
      </c>
      <c r="C1084" s="7">
        <v>3</v>
      </c>
      <c r="D1084" s="7" t="s">
        <v>2595</v>
      </c>
      <c r="E1084" s="7" t="s">
        <v>2596</v>
      </c>
      <c r="G1084" s="7" t="s">
        <v>209</v>
      </c>
      <c r="H1084" s="7">
        <v>21</v>
      </c>
      <c r="J1084" s="7" t="s">
        <v>522</v>
      </c>
      <c r="K1084" s="7">
        <v>5.7097483799999997</v>
      </c>
      <c r="M1084" s="7">
        <v>40.98645372</v>
      </c>
      <c r="N1084" s="7">
        <v>-81.663684369999999</v>
      </c>
      <c r="O1084" s="7" t="s">
        <v>2694</v>
      </c>
      <c r="P1084" s="7" t="s">
        <v>57</v>
      </c>
      <c r="Q1084" s="8">
        <v>45290</v>
      </c>
      <c r="R1084" s="7" t="s">
        <v>58</v>
      </c>
      <c r="S1084" s="7">
        <v>2</v>
      </c>
      <c r="T1084" s="7" t="s">
        <v>59</v>
      </c>
      <c r="U1084" s="7" t="s">
        <v>60</v>
      </c>
      <c r="V1084" s="8">
        <v>45553</v>
      </c>
      <c r="W1084" s="7" t="s">
        <v>2701</v>
      </c>
      <c r="X1084" s="7" t="s">
        <v>62</v>
      </c>
      <c r="Y1084" s="7" t="s">
        <v>73</v>
      </c>
      <c r="Z1084" s="7" t="s">
        <v>230</v>
      </c>
      <c r="AA1084" s="7">
        <v>644</v>
      </c>
      <c r="AB1084" s="7">
        <v>17</v>
      </c>
      <c r="AC1084" s="7">
        <v>2024</v>
      </c>
      <c r="AE1084" s="7" t="s">
        <v>65</v>
      </c>
      <c r="AI1084" s="7" t="s">
        <v>59</v>
      </c>
      <c r="AJ1084" s="7" t="s">
        <v>59</v>
      </c>
      <c r="AL1084" s="7" t="s">
        <v>66</v>
      </c>
      <c r="AN1084" s="7" t="s">
        <v>132</v>
      </c>
      <c r="AO1084" s="7" t="s">
        <v>67</v>
      </c>
      <c r="AP1084" s="7" t="s">
        <v>59</v>
      </c>
      <c r="AQ1084" s="7" t="s">
        <v>2699</v>
      </c>
      <c r="AS1084" s="7">
        <v>101439</v>
      </c>
      <c r="AZ1084" s="7">
        <v>-9090759.7603999991</v>
      </c>
      <c r="BA1084" s="7">
        <v>5010343.7964999899</v>
      </c>
      <c r="BB1084" s="9" t="str">
        <f t="shared" si="32"/>
        <v/>
      </c>
      <c r="BC1084" s="9" t="str">
        <f t="shared" si="33"/>
        <v/>
      </c>
    </row>
    <row r="1085" spans="1:55" s="7" customFormat="1" x14ac:dyDescent="0.25">
      <c r="A1085" s="7" t="s">
        <v>2593</v>
      </c>
      <c r="B1085" s="7" t="s">
        <v>2702</v>
      </c>
      <c r="C1085" s="7">
        <v>3</v>
      </c>
      <c r="D1085" s="7" t="s">
        <v>2595</v>
      </c>
      <c r="E1085" s="7" t="s">
        <v>2596</v>
      </c>
      <c r="G1085" s="7" t="s">
        <v>209</v>
      </c>
      <c r="H1085" s="7">
        <v>21</v>
      </c>
      <c r="J1085" s="7" t="s">
        <v>183</v>
      </c>
      <c r="K1085" s="7">
        <v>5.7214061200000002</v>
      </c>
      <c r="M1085" s="7">
        <v>40.986628860000003</v>
      </c>
      <c r="N1085" s="7">
        <v>-81.663419500000003</v>
      </c>
      <c r="O1085" s="7" t="s">
        <v>2694</v>
      </c>
      <c r="P1085" s="7" t="s">
        <v>57</v>
      </c>
      <c r="Q1085" s="8">
        <v>45290</v>
      </c>
      <c r="R1085" s="7" t="s">
        <v>58</v>
      </c>
      <c r="S1085" s="7">
        <v>2</v>
      </c>
      <c r="T1085" s="7" t="s">
        <v>59</v>
      </c>
      <c r="U1085" s="7" t="s">
        <v>60</v>
      </c>
      <c r="V1085" s="8">
        <v>45553</v>
      </c>
      <c r="W1085" s="7" t="s">
        <v>2703</v>
      </c>
      <c r="X1085" s="7" t="s">
        <v>62</v>
      </c>
      <c r="Y1085" s="7" t="s">
        <v>73</v>
      </c>
      <c r="Z1085" s="7" t="s">
        <v>230</v>
      </c>
      <c r="AA1085" s="7">
        <v>644</v>
      </c>
      <c r="AB1085" s="7">
        <v>9</v>
      </c>
      <c r="AC1085" s="7">
        <v>2024</v>
      </c>
      <c r="AE1085" s="7" t="s">
        <v>65</v>
      </c>
      <c r="AI1085" s="7" t="s">
        <v>59</v>
      </c>
      <c r="AJ1085" s="7" t="s">
        <v>59</v>
      </c>
      <c r="AL1085" s="7" t="s">
        <v>66</v>
      </c>
      <c r="AN1085" s="7" t="s">
        <v>2617</v>
      </c>
      <c r="AO1085" s="7" t="s">
        <v>67</v>
      </c>
      <c r="AP1085" s="7" t="s">
        <v>59</v>
      </c>
      <c r="AQ1085" s="7" t="s">
        <v>2704</v>
      </c>
      <c r="AS1085" s="7">
        <v>101439</v>
      </c>
      <c r="AZ1085" s="7">
        <v>-9090730.2753999997</v>
      </c>
      <c r="BA1085" s="7">
        <v>5010369.6238999898</v>
      </c>
      <c r="BB1085" s="9" t="str">
        <f t="shared" si="32"/>
        <v/>
      </c>
      <c r="BC1085" s="9" t="str">
        <f t="shared" si="33"/>
        <v/>
      </c>
    </row>
    <row r="1086" spans="1:55" s="7" customFormat="1" x14ac:dyDescent="0.25">
      <c r="A1086" s="7" t="s">
        <v>2593</v>
      </c>
      <c r="B1086" s="7" t="s">
        <v>2705</v>
      </c>
      <c r="C1086" s="7">
        <v>3</v>
      </c>
      <c r="D1086" s="7" t="s">
        <v>2595</v>
      </c>
      <c r="E1086" s="7" t="s">
        <v>2596</v>
      </c>
      <c r="G1086" s="7" t="s">
        <v>209</v>
      </c>
      <c r="H1086" s="7">
        <v>21</v>
      </c>
      <c r="J1086" s="7" t="s">
        <v>183</v>
      </c>
      <c r="K1086" s="7">
        <v>5.7374784099999996</v>
      </c>
      <c r="M1086" s="7">
        <v>40.986861699999999</v>
      </c>
      <c r="N1086" s="7">
        <v>-81.66342822</v>
      </c>
      <c r="O1086" s="7" t="s">
        <v>2694</v>
      </c>
      <c r="P1086" s="7" t="s">
        <v>57</v>
      </c>
      <c r="Q1086" s="8">
        <v>45290</v>
      </c>
      <c r="R1086" s="7" t="s">
        <v>58</v>
      </c>
      <c r="S1086" s="7">
        <v>2</v>
      </c>
      <c r="T1086" s="7" t="s">
        <v>59</v>
      </c>
      <c r="U1086" s="7" t="s">
        <v>60</v>
      </c>
      <c r="V1086" s="8">
        <v>45553</v>
      </c>
      <c r="W1086" s="7" t="s">
        <v>2706</v>
      </c>
      <c r="X1086" s="7" t="s">
        <v>62</v>
      </c>
      <c r="Y1086" s="7" t="s">
        <v>73</v>
      </c>
      <c r="Z1086" s="7" t="s">
        <v>230</v>
      </c>
      <c r="AA1086" s="7">
        <v>644</v>
      </c>
      <c r="AB1086" s="7">
        <v>9</v>
      </c>
      <c r="AC1086" s="7">
        <v>2024</v>
      </c>
      <c r="AE1086" s="7" t="s">
        <v>65</v>
      </c>
      <c r="AI1086" s="7" t="s">
        <v>59</v>
      </c>
      <c r="AJ1086" s="7" t="s">
        <v>59</v>
      </c>
      <c r="AL1086" s="7" t="s">
        <v>66</v>
      </c>
      <c r="AN1086" s="7" t="s">
        <v>2617</v>
      </c>
      <c r="AO1086" s="7" t="s">
        <v>67</v>
      </c>
      <c r="AP1086" s="7" t="s">
        <v>59</v>
      </c>
      <c r="AQ1086" s="7" t="s">
        <v>2704</v>
      </c>
      <c r="AS1086" s="7">
        <v>101439</v>
      </c>
      <c r="AZ1086" s="7">
        <v>-9090731.2457999997</v>
      </c>
      <c r="BA1086" s="7">
        <v>5010403.9607999995</v>
      </c>
      <c r="BB1086" s="9" t="str">
        <f t="shared" si="32"/>
        <v/>
      </c>
      <c r="BC1086" s="9" t="str">
        <f t="shared" si="33"/>
        <v/>
      </c>
    </row>
    <row r="1087" spans="1:55" s="7" customFormat="1" x14ac:dyDescent="0.25">
      <c r="A1087" s="7" t="s">
        <v>2593</v>
      </c>
      <c r="B1087" s="7" t="s">
        <v>2707</v>
      </c>
      <c r="C1087" s="7">
        <v>3</v>
      </c>
      <c r="D1087" s="7" t="s">
        <v>2595</v>
      </c>
      <c r="E1087" s="7" t="s">
        <v>2596</v>
      </c>
      <c r="G1087" s="7" t="s">
        <v>209</v>
      </c>
      <c r="H1087" s="7">
        <v>21</v>
      </c>
      <c r="J1087" s="7" t="s">
        <v>522</v>
      </c>
      <c r="K1087" s="7">
        <v>5.7476267600000002</v>
      </c>
      <c r="M1087" s="7">
        <v>40.987002420000003</v>
      </c>
      <c r="N1087" s="7">
        <v>-81.663707169999995</v>
      </c>
      <c r="O1087" s="7" t="s">
        <v>2694</v>
      </c>
      <c r="P1087" s="7" t="s">
        <v>57</v>
      </c>
      <c r="Q1087" s="8">
        <v>45290</v>
      </c>
      <c r="R1087" s="7" t="s">
        <v>58</v>
      </c>
      <c r="S1087" s="7">
        <v>2</v>
      </c>
      <c r="T1087" s="7" t="s">
        <v>59</v>
      </c>
      <c r="U1087" s="7" t="s">
        <v>60</v>
      </c>
      <c r="V1087" s="8">
        <v>45553</v>
      </c>
      <c r="W1087" s="7" t="s">
        <v>2708</v>
      </c>
      <c r="X1087" s="7" t="s">
        <v>62</v>
      </c>
      <c r="Y1087" s="7" t="s">
        <v>73</v>
      </c>
      <c r="Z1087" s="7" t="s">
        <v>230</v>
      </c>
      <c r="AA1087" s="7">
        <v>644</v>
      </c>
      <c r="AB1087" s="7">
        <v>17</v>
      </c>
      <c r="AC1087" s="7">
        <v>2024</v>
      </c>
      <c r="AE1087" s="7" t="s">
        <v>65</v>
      </c>
      <c r="AI1087" s="7" t="s">
        <v>59</v>
      </c>
      <c r="AJ1087" s="7" t="s">
        <v>59</v>
      </c>
      <c r="AL1087" s="7" t="s">
        <v>66</v>
      </c>
      <c r="AN1087" s="7" t="s">
        <v>132</v>
      </c>
      <c r="AO1087" s="7" t="s">
        <v>67</v>
      </c>
      <c r="AP1087" s="7" t="s">
        <v>59</v>
      </c>
      <c r="AQ1087" s="7" t="s">
        <v>2709</v>
      </c>
      <c r="AS1087" s="7">
        <v>101439</v>
      </c>
      <c r="AZ1087" s="7">
        <v>-9090762.2983999997</v>
      </c>
      <c r="BA1087" s="7">
        <v>5010424.7122999998</v>
      </c>
      <c r="BB1087" s="9" t="str">
        <f t="shared" si="32"/>
        <v/>
      </c>
      <c r="BC1087" s="9" t="str">
        <f t="shared" si="33"/>
        <v/>
      </c>
    </row>
    <row r="1088" spans="1:55" s="7" customFormat="1" x14ac:dyDescent="0.25">
      <c r="A1088" s="7" t="s">
        <v>2593</v>
      </c>
      <c r="B1088" s="7" t="s">
        <v>2710</v>
      </c>
      <c r="C1088" s="7">
        <v>3</v>
      </c>
      <c r="D1088" s="7" t="s">
        <v>2595</v>
      </c>
      <c r="E1088" s="7" t="s">
        <v>2596</v>
      </c>
      <c r="G1088" s="7" t="s">
        <v>209</v>
      </c>
      <c r="H1088" s="7">
        <v>21</v>
      </c>
      <c r="J1088" s="7" t="s">
        <v>183</v>
      </c>
      <c r="K1088" s="7">
        <v>5.7541039700000001</v>
      </c>
      <c r="M1088" s="7">
        <v>40.987102640000003</v>
      </c>
      <c r="N1088" s="7">
        <v>-81.663433580000003</v>
      </c>
      <c r="O1088" s="7" t="s">
        <v>2694</v>
      </c>
      <c r="P1088" s="7" t="s">
        <v>57</v>
      </c>
      <c r="Q1088" s="8">
        <v>45290</v>
      </c>
      <c r="R1088" s="7" t="s">
        <v>58</v>
      </c>
      <c r="S1088" s="7">
        <v>2</v>
      </c>
      <c r="T1088" s="7" t="s">
        <v>59</v>
      </c>
      <c r="U1088" s="7" t="s">
        <v>60</v>
      </c>
      <c r="V1088" s="8">
        <v>45553</v>
      </c>
      <c r="W1088" s="7" t="s">
        <v>2711</v>
      </c>
      <c r="X1088" s="7" t="s">
        <v>62</v>
      </c>
      <c r="Y1088" s="7" t="s">
        <v>73</v>
      </c>
      <c r="Z1088" s="7" t="s">
        <v>230</v>
      </c>
      <c r="AA1088" s="7">
        <v>644</v>
      </c>
      <c r="AB1088" s="7">
        <v>9</v>
      </c>
      <c r="AC1088" s="7">
        <v>2024</v>
      </c>
      <c r="AE1088" s="7" t="s">
        <v>65</v>
      </c>
      <c r="AI1088" s="7" t="s">
        <v>59</v>
      </c>
      <c r="AJ1088" s="7" t="s">
        <v>59</v>
      </c>
      <c r="AL1088" s="7" t="s">
        <v>66</v>
      </c>
      <c r="AN1088" s="7" t="s">
        <v>2617</v>
      </c>
      <c r="AO1088" s="7" t="s">
        <v>67</v>
      </c>
      <c r="AP1088" s="7" t="s">
        <v>59</v>
      </c>
      <c r="AQ1088" s="7" t="s">
        <v>2704</v>
      </c>
      <c r="AS1088" s="7">
        <v>101439</v>
      </c>
      <c r="AZ1088" s="7">
        <v>-9090731.8430000003</v>
      </c>
      <c r="BA1088" s="7">
        <v>5010439.4921000004</v>
      </c>
      <c r="BB1088" s="9" t="str">
        <f t="shared" si="32"/>
        <v/>
      </c>
      <c r="BC1088" s="9" t="str">
        <f t="shared" si="33"/>
        <v/>
      </c>
    </row>
    <row r="1089" spans="1:55" s="7" customFormat="1" x14ac:dyDescent="0.25">
      <c r="A1089" s="7" t="s">
        <v>2593</v>
      </c>
      <c r="B1089" s="7" t="s">
        <v>2712</v>
      </c>
      <c r="C1089" s="7">
        <v>3</v>
      </c>
      <c r="D1089" s="7" t="s">
        <v>2595</v>
      </c>
      <c r="E1089" s="7" t="s">
        <v>2596</v>
      </c>
      <c r="G1089" s="7" t="s">
        <v>209</v>
      </c>
      <c r="H1089" s="7">
        <v>21</v>
      </c>
      <c r="J1089" s="7" t="s">
        <v>183</v>
      </c>
      <c r="K1089" s="7">
        <v>5.7701265299999998</v>
      </c>
      <c r="M1089" s="7">
        <v>40.987334969999999</v>
      </c>
      <c r="N1089" s="7">
        <v>-81.663480519999993</v>
      </c>
      <c r="O1089" s="7" t="s">
        <v>2694</v>
      </c>
      <c r="P1089" s="7" t="s">
        <v>57</v>
      </c>
      <c r="Q1089" s="8">
        <v>45290</v>
      </c>
      <c r="R1089" s="7" t="s">
        <v>58</v>
      </c>
      <c r="S1089" s="7">
        <v>2</v>
      </c>
      <c r="T1089" s="7" t="s">
        <v>59</v>
      </c>
      <c r="U1089" s="7" t="s">
        <v>60</v>
      </c>
      <c r="V1089" s="8">
        <v>45553</v>
      </c>
      <c r="W1089" s="7" t="s">
        <v>2713</v>
      </c>
      <c r="X1089" s="7" t="s">
        <v>62</v>
      </c>
      <c r="Y1089" s="7" t="s">
        <v>73</v>
      </c>
      <c r="Z1089" s="7" t="s">
        <v>230</v>
      </c>
      <c r="AA1089" s="7">
        <v>644</v>
      </c>
      <c r="AB1089" s="7">
        <v>9</v>
      </c>
      <c r="AC1089" s="7">
        <v>2024</v>
      </c>
      <c r="AE1089" s="7" t="s">
        <v>65</v>
      </c>
      <c r="AI1089" s="7" t="s">
        <v>59</v>
      </c>
      <c r="AJ1089" s="7" t="s">
        <v>59</v>
      </c>
      <c r="AL1089" s="7" t="s">
        <v>66</v>
      </c>
      <c r="AN1089" s="7" t="s">
        <v>2617</v>
      </c>
      <c r="AO1089" s="7" t="s">
        <v>67</v>
      </c>
      <c r="AP1089" s="7" t="s">
        <v>59</v>
      </c>
      <c r="AQ1089" s="7" t="s">
        <v>2714</v>
      </c>
      <c r="AS1089" s="7">
        <v>101439</v>
      </c>
      <c r="AZ1089" s="7">
        <v>-9090737.0681999996</v>
      </c>
      <c r="BA1089" s="7">
        <v>5010473.7544</v>
      </c>
      <c r="BB1089" s="9" t="str">
        <f t="shared" si="32"/>
        <v/>
      </c>
      <c r="BC1089" s="9" t="str">
        <f t="shared" si="33"/>
        <v/>
      </c>
    </row>
    <row r="1090" spans="1:55" s="7" customFormat="1" x14ac:dyDescent="0.25">
      <c r="A1090" s="7" t="s">
        <v>2593</v>
      </c>
      <c r="B1090" s="7" t="s">
        <v>2715</v>
      </c>
      <c r="C1090" s="7">
        <v>3</v>
      </c>
      <c r="D1090" s="7" t="s">
        <v>2595</v>
      </c>
      <c r="E1090" s="7" t="s">
        <v>2596</v>
      </c>
      <c r="G1090" s="7" t="s">
        <v>209</v>
      </c>
      <c r="H1090" s="7">
        <v>21</v>
      </c>
      <c r="J1090" s="7" t="s">
        <v>183</v>
      </c>
      <c r="K1090" s="7">
        <v>5.8033699800000003</v>
      </c>
      <c r="M1090" s="7">
        <v>40.987819119999997</v>
      </c>
      <c r="N1090" s="7">
        <v>-81.663532320000002</v>
      </c>
      <c r="O1090" s="7" t="s">
        <v>2694</v>
      </c>
      <c r="P1090" s="7" t="s">
        <v>57</v>
      </c>
      <c r="Q1090" s="8">
        <v>45290</v>
      </c>
      <c r="R1090" s="7" t="s">
        <v>58</v>
      </c>
      <c r="S1090" s="7">
        <v>2</v>
      </c>
      <c r="T1090" s="7" t="s">
        <v>59</v>
      </c>
      <c r="U1090" s="7" t="s">
        <v>60</v>
      </c>
      <c r="V1090" s="8">
        <v>45553</v>
      </c>
      <c r="W1090" s="7" t="s">
        <v>2716</v>
      </c>
      <c r="X1090" s="7" t="s">
        <v>62</v>
      </c>
      <c r="Y1090" s="7" t="s">
        <v>73</v>
      </c>
      <c r="Z1090" s="7" t="s">
        <v>230</v>
      </c>
      <c r="AA1090" s="7">
        <v>644</v>
      </c>
      <c r="AB1090" s="7">
        <v>9</v>
      </c>
      <c r="AC1090" s="7">
        <v>2024</v>
      </c>
      <c r="AE1090" s="7" t="s">
        <v>65</v>
      </c>
      <c r="AI1090" s="7" t="s">
        <v>59</v>
      </c>
      <c r="AJ1090" s="7" t="s">
        <v>59</v>
      </c>
      <c r="AL1090" s="7" t="s">
        <v>66</v>
      </c>
      <c r="AN1090" s="7" t="s">
        <v>2617</v>
      </c>
      <c r="AO1090" s="7" t="s">
        <v>67</v>
      </c>
      <c r="AP1090" s="7" t="s">
        <v>59</v>
      </c>
      <c r="AQ1090" s="7" t="s">
        <v>2717</v>
      </c>
      <c r="AS1090" s="7">
        <v>101439</v>
      </c>
      <c r="AZ1090" s="7">
        <v>-9090742.8344999999</v>
      </c>
      <c r="BA1090" s="7">
        <v>5010545.1528000003</v>
      </c>
      <c r="BB1090" s="9" t="str">
        <f t="shared" si="32"/>
        <v/>
      </c>
      <c r="BC1090" s="9" t="str">
        <f t="shared" si="33"/>
        <v/>
      </c>
    </row>
    <row r="1091" spans="1:55" s="7" customFormat="1" x14ac:dyDescent="0.25">
      <c r="A1091" s="7" t="s">
        <v>2593</v>
      </c>
      <c r="B1091" s="7" t="s">
        <v>2718</v>
      </c>
      <c r="C1091" s="7">
        <v>3</v>
      </c>
      <c r="D1091" s="7" t="s">
        <v>2595</v>
      </c>
      <c r="E1091" s="7" t="s">
        <v>2596</v>
      </c>
      <c r="G1091" s="7" t="s">
        <v>209</v>
      </c>
      <c r="H1091" s="7">
        <v>21</v>
      </c>
      <c r="J1091" s="7" t="s">
        <v>183</v>
      </c>
      <c r="K1091" s="7">
        <v>5.8254999999999999</v>
      </c>
      <c r="M1091" s="7">
        <v>40.98813294</v>
      </c>
      <c r="N1091" s="7">
        <v>-81.663330490000007</v>
      </c>
      <c r="O1091" s="7" t="s">
        <v>2694</v>
      </c>
      <c r="P1091" s="7" t="s">
        <v>57</v>
      </c>
      <c r="Q1091" s="8">
        <v>45290</v>
      </c>
      <c r="R1091" s="7" t="s">
        <v>58</v>
      </c>
      <c r="S1091" s="7">
        <v>2</v>
      </c>
      <c r="T1091" s="7" t="s">
        <v>59</v>
      </c>
      <c r="U1091" s="7" t="s">
        <v>60</v>
      </c>
      <c r="V1091" s="8">
        <v>45553</v>
      </c>
      <c r="W1091" s="7" t="s">
        <v>2719</v>
      </c>
      <c r="X1091" s="7" t="s">
        <v>62</v>
      </c>
      <c r="Y1091" s="7" t="s">
        <v>73</v>
      </c>
      <c r="Z1091" s="7" t="s">
        <v>230</v>
      </c>
      <c r="AA1091" s="7">
        <v>644</v>
      </c>
      <c r="AB1091" s="7">
        <v>9</v>
      </c>
      <c r="AC1091" s="7">
        <v>2024</v>
      </c>
      <c r="AE1091" s="7" t="s">
        <v>65</v>
      </c>
      <c r="AI1091" s="7" t="s">
        <v>59</v>
      </c>
      <c r="AJ1091" s="7" t="s">
        <v>59</v>
      </c>
      <c r="AL1091" s="7" t="s">
        <v>66</v>
      </c>
      <c r="AN1091" s="7" t="s">
        <v>2617</v>
      </c>
      <c r="AO1091" s="7" t="s">
        <v>67</v>
      </c>
      <c r="AP1091" s="7" t="s">
        <v>59</v>
      </c>
      <c r="AQ1091" s="7" t="s">
        <v>2720</v>
      </c>
      <c r="AS1091" s="7">
        <v>101439</v>
      </c>
      <c r="AZ1091" s="7">
        <v>-9090720.3662</v>
      </c>
      <c r="BA1091" s="7">
        <v>5010591.4331</v>
      </c>
      <c r="BB1091" s="9" t="str">
        <f t="shared" ref="BB1091:BB1154" si="34">IF(AND(AA1091=643,AC1091&lt;2025),"X",IF(AA1091=642,"X",IF(AND(AA1091=644,AC1091&lt;2023),"X","")))</f>
        <v/>
      </c>
      <c r="BC1091" s="9" t="str">
        <f t="shared" ref="BC1091:BC1154" si="35">IF(BB1091="X",643,"")</f>
        <v/>
      </c>
    </row>
    <row r="1092" spans="1:55" s="7" customFormat="1" x14ac:dyDescent="0.25">
      <c r="A1092" s="7" t="s">
        <v>2593</v>
      </c>
      <c r="B1092" s="7" t="s">
        <v>2721</v>
      </c>
      <c r="C1092" s="7">
        <v>3</v>
      </c>
      <c r="D1092" s="7" t="s">
        <v>2595</v>
      </c>
      <c r="E1092" s="7" t="s">
        <v>2596</v>
      </c>
      <c r="G1092" s="7" t="s">
        <v>209</v>
      </c>
      <c r="H1092" s="7">
        <v>21</v>
      </c>
      <c r="J1092" s="7" t="s">
        <v>183</v>
      </c>
      <c r="K1092" s="7">
        <v>5.8366951499999997</v>
      </c>
      <c r="M1092" s="7">
        <v>40.988302509999997</v>
      </c>
      <c r="N1092" s="7">
        <v>-81.663532320000002</v>
      </c>
      <c r="O1092" s="7" t="s">
        <v>2694</v>
      </c>
      <c r="P1092" s="7" t="s">
        <v>57</v>
      </c>
      <c r="Q1092" s="8">
        <v>45290</v>
      </c>
      <c r="R1092" s="7" t="s">
        <v>58</v>
      </c>
      <c r="S1092" s="7">
        <v>2</v>
      </c>
      <c r="T1092" s="7" t="s">
        <v>59</v>
      </c>
      <c r="U1092" s="7" t="s">
        <v>60</v>
      </c>
      <c r="V1092" s="8">
        <v>45553</v>
      </c>
      <c r="W1092" s="7" t="s">
        <v>2722</v>
      </c>
      <c r="X1092" s="7" t="s">
        <v>62</v>
      </c>
      <c r="Y1092" s="7" t="s">
        <v>73</v>
      </c>
      <c r="Z1092" s="7" t="s">
        <v>230</v>
      </c>
      <c r="AA1092" s="7">
        <v>644</v>
      </c>
      <c r="AB1092" s="7">
        <v>9</v>
      </c>
      <c r="AC1092" s="7">
        <v>2024</v>
      </c>
      <c r="AE1092" s="7" t="s">
        <v>65</v>
      </c>
      <c r="AI1092" s="7" t="s">
        <v>59</v>
      </c>
      <c r="AJ1092" s="7" t="s">
        <v>59</v>
      </c>
      <c r="AL1092" s="7" t="s">
        <v>66</v>
      </c>
      <c r="AN1092" s="7" t="s">
        <v>2617</v>
      </c>
      <c r="AO1092" s="7" t="s">
        <v>67</v>
      </c>
      <c r="AP1092" s="7" t="s">
        <v>59</v>
      </c>
      <c r="AQ1092" s="7" t="s">
        <v>2717</v>
      </c>
      <c r="AS1092" s="7">
        <v>101439</v>
      </c>
      <c r="AZ1092" s="7">
        <v>-9090742.8344999999</v>
      </c>
      <c r="BA1092" s="7">
        <v>5010616.4392999997</v>
      </c>
      <c r="BB1092" s="9" t="str">
        <f t="shared" si="34"/>
        <v/>
      </c>
      <c r="BC1092" s="9" t="str">
        <f t="shared" si="35"/>
        <v/>
      </c>
    </row>
    <row r="1093" spans="1:55" s="7" customFormat="1" x14ac:dyDescent="0.25">
      <c r="A1093" s="7" t="s">
        <v>2593</v>
      </c>
      <c r="B1093" s="7" t="s">
        <v>2723</v>
      </c>
      <c r="C1093" s="7">
        <v>3</v>
      </c>
      <c r="D1093" s="7" t="s">
        <v>2595</v>
      </c>
      <c r="E1093" s="7" t="s">
        <v>2596</v>
      </c>
      <c r="G1093" s="7" t="s">
        <v>209</v>
      </c>
      <c r="H1093" s="7">
        <v>21</v>
      </c>
      <c r="J1093" s="7" t="s">
        <v>183</v>
      </c>
      <c r="K1093" s="7">
        <v>5.8376392099999999</v>
      </c>
      <c r="M1093" s="7">
        <v>40.988315669999999</v>
      </c>
      <c r="N1093" s="7">
        <v>-81.663329140000002</v>
      </c>
      <c r="O1093" s="7" t="s">
        <v>2694</v>
      </c>
      <c r="P1093" s="7" t="s">
        <v>57</v>
      </c>
      <c r="Q1093" s="8">
        <v>45290</v>
      </c>
      <c r="R1093" s="7" t="s">
        <v>58</v>
      </c>
      <c r="S1093" s="7">
        <v>2</v>
      </c>
      <c r="T1093" s="7" t="s">
        <v>59</v>
      </c>
      <c r="U1093" s="7" t="s">
        <v>60</v>
      </c>
      <c r="V1093" s="8">
        <v>45553</v>
      </c>
      <c r="W1093" s="7" t="s">
        <v>2724</v>
      </c>
      <c r="X1093" s="7" t="s">
        <v>62</v>
      </c>
      <c r="Y1093" s="7" t="s">
        <v>73</v>
      </c>
      <c r="Z1093" s="7" t="s">
        <v>230</v>
      </c>
      <c r="AA1093" s="7">
        <v>644</v>
      </c>
      <c r="AB1093" s="7">
        <v>9</v>
      </c>
      <c r="AC1093" s="7">
        <v>2024</v>
      </c>
      <c r="AE1093" s="7" t="s">
        <v>65</v>
      </c>
      <c r="AI1093" s="7" t="s">
        <v>59</v>
      </c>
      <c r="AJ1093" s="7" t="s">
        <v>59</v>
      </c>
      <c r="AL1093" s="7" t="s">
        <v>66</v>
      </c>
      <c r="AN1093" s="7" t="s">
        <v>2617</v>
      </c>
      <c r="AO1093" s="7" t="s">
        <v>67</v>
      </c>
      <c r="AP1093" s="7" t="s">
        <v>59</v>
      </c>
      <c r="AQ1093" s="7" t="s">
        <v>2720</v>
      </c>
      <c r="AS1093" s="7">
        <v>101439</v>
      </c>
      <c r="AZ1093" s="7">
        <v>-9090720.2169000003</v>
      </c>
      <c r="BA1093" s="7">
        <v>5010618.3800999904</v>
      </c>
      <c r="BB1093" s="9" t="str">
        <f t="shared" si="34"/>
        <v/>
      </c>
      <c r="BC1093" s="9" t="str">
        <f t="shared" si="35"/>
        <v/>
      </c>
    </row>
    <row r="1094" spans="1:55" s="7" customFormat="1" x14ac:dyDescent="0.25">
      <c r="A1094" s="7" t="s">
        <v>2593</v>
      </c>
      <c r="B1094" s="7" t="s">
        <v>2725</v>
      </c>
      <c r="C1094" s="7">
        <v>3</v>
      </c>
      <c r="D1094" s="7" t="s">
        <v>2595</v>
      </c>
      <c r="E1094" s="7" t="s">
        <v>2596</v>
      </c>
      <c r="G1094" s="7" t="s">
        <v>209</v>
      </c>
      <c r="H1094" s="7">
        <v>21</v>
      </c>
      <c r="J1094" s="7" t="s">
        <v>183</v>
      </c>
      <c r="K1094" s="7">
        <v>5.8445886299999996</v>
      </c>
      <c r="M1094" s="7">
        <v>40.988416649999998</v>
      </c>
      <c r="N1094" s="7">
        <v>-81.663414309999993</v>
      </c>
      <c r="O1094" s="7" t="s">
        <v>2694</v>
      </c>
      <c r="P1094" s="7" t="s">
        <v>57</v>
      </c>
      <c r="Q1094" s="8">
        <v>45290</v>
      </c>
      <c r="R1094" s="7" t="s">
        <v>58</v>
      </c>
      <c r="S1094" s="7">
        <v>2</v>
      </c>
      <c r="T1094" s="7" t="s">
        <v>59</v>
      </c>
      <c r="U1094" s="7" t="s">
        <v>60</v>
      </c>
      <c r="V1094" s="8">
        <v>45553</v>
      </c>
      <c r="W1094" s="7" t="s">
        <v>2726</v>
      </c>
      <c r="X1094" s="7" t="s">
        <v>62</v>
      </c>
      <c r="Y1094" s="7" t="s">
        <v>63</v>
      </c>
      <c r="Z1094" s="7" t="s">
        <v>230</v>
      </c>
      <c r="AA1094" s="7">
        <v>644</v>
      </c>
      <c r="AB1094" s="7">
        <v>70</v>
      </c>
      <c r="AC1094" s="7">
        <v>2024</v>
      </c>
      <c r="AE1094" s="7" t="s">
        <v>65</v>
      </c>
      <c r="AI1094" s="7" t="s">
        <v>59</v>
      </c>
      <c r="AJ1094" s="7" t="s">
        <v>59</v>
      </c>
      <c r="AL1094" s="7" t="s">
        <v>66</v>
      </c>
      <c r="AO1094" s="7" t="s">
        <v>67</v>
      </c>
      <c r="AP1094" s="7" t="s">
        <v>59</v>
      </c>
      <c r="AR1094" s="7">
        <v>108033</v>
      </c>
      <c r="AS1094" s="7">
        <v>101439</v>
      </c>
      <c r="AZ1094" s="7">
        <v>-9090729.6969000008</v>
      </c>
      <c r="BA1094" s="7">
        <v>5010633.2718999898</v>
      </c>
      <c r="BB1094" s="9" t="str">
        <f t="shared" si="34"/>
        <v/>
      </c>
      <c r="BC1094" s="9" t="str">
        <f t="shared" si="35"/>
        <v/>
      </c>
    </row>
    <row r="1095" spans="1:55" s="7" customFormat="1" x14ac:dyDescent="0.25">
      <c r="A1095" s="7" t="s">
        <v>2593</v>
      </c>
      <c r="B1095" s="7" t="s">
        <v>2727</v>
      </c>
      <c r="C1095" s="7">
        <v>3</v>
      </c>
      <c r="D1095" s="7" t="s">
        <v>2595</v>
      </c>
      <c r="E1095" s="7" t="s">
        <v>2596</v>
      </c>
      <c r="G1095" s="7" t="s">
        <v>209</v>
      </c>
      <c r="H1095" s="7">
        <v>21</v>
      </c>
      <c r="J1095" s="7" t="s">
        <v>522</v>
      </c>
      <c r="K1095" s="7">
        <v>5.8530460099999999</v>
      </c>
      <c r="M1095" s="7">
        <v>40.988539899999999</v>
      </c>
      <c r="N1095" s="7">
        <v>-81.663810940000005</v>
      </c>
      <c r="O1095" s="7" t="s">
        <v>2694</v>
      </c>
      <c r="P1095" s="7" t="s">
        <v>57</v>
      </c>
      <c r="Q1095" s="8">
        <v>45290</v>
      </c>
      <c r="R1095" s="7" t="s">
        <v>58</v>
      </c>
      <c r="S1095" s="7">
        <v>2</v>
      </c>
      <c r="T1095" s="7" t="s">
        <v>59</v>
      </c>
      <c r="U1095" s="7" t="s">
        <v>60</v>
      </c>
      <c r="V1095" s="8">
        <v>45553</v>
      </c>
      <c r="W1095" s="7" t="s">
        <v>2728</v>
      </c>
      <c r="X1095" s="7" t="s">
        <v>62</v>
      </c>
      <c r="Y1095" s="7" t="s">
        <v>63</v>
      </c>
      <c r="Z1095" s="7" t="s">
        <v>230</v>
      </c>
      <c r="AA1095" s="7">
        <v>644</v>
      </c>
      <c r="AB1095" s="7">
        <v>26</v>
      </c>
      <c r="AC1095" s="7">
        <v>2024</v>
      </c>
      <c r="AE1095" s="7" t="s">
        <v>65</v>
      </c>
      <c r="AI1095" s="7" t="s">
        <v>59</v>
      </c>
      <c r="AJ1095" s="7" t="s">
        <v>59</v>
      </c>
      <c r="AL1095" s="7" t="s">
        <v>66</v>
      </c>
      <c r="AN1095" s="7" t="s">
        <v>2729</v>
      </c>
      <c r="AO1095" s="7" t="s">
        <v>67</v>
      </c>
      <c r="AP1095" s="7" t="s">
        <v>59</v>
      </c>
      <c r="AQ1095" s="7" t="s">
        <v>2730</v>
      </c>
      <c r="AR1095" s="7">
        <v>108033</v>
      </c>
      <c r="AS1095" s="7">
        <v>101439</v>
      </c>
      <c r="AZ1095" s="7">
        <v>-9090773.8498</v>
      </c>
      <c r="BA1095" s="7">
        <v>5010651.4480999997</v>
      </c>
      <c r="BB1095" s="9" t="str">
        <f t="shared" si="34"/>
        <v/>
      </c>
      <c r="BC1095" s="9" t="str">
        <f t="shared" si="35"/>
        <v/>
      </c>
    </row>
    <row r="1096" spans="1:55" s="4" customFormat="1" x14ac:dyDescent="0.25">
      <c r="A1096" s="4" t="s">
        <v>2731</v>
      </c>
      <c r="B1096" s="4" t="s">
        <v>2732</v>
      </c>
      <c r="C1096" s="4">
        <v>3</v>
      </c>
      <c r="D1096" s="4" t="s">
        <v>2595</v>
      </c>
      <c r="E1096" s="4" t="s">
        <v>2596</v>
      </c>
      <c r="G1096" s="4" t="s">
        <v>54</v>
      </c>
      <c r="H1096" s="4">
        <v>250</v>
      </c>
      <c r="J1096" s="4" t="s">
        <v>70</v>
      </c>
      <c r="K1096" s="4">
        <v>13.77400815</v>
      </c>
      <c r="M1096" s="4">
        <v>40.775020269999999</v>
      </c>
      <c r="N1096" s="4">
        <v>-81.914213500000002</v>
      </c>
      <c r="O1096" s="4" t="s">
        <v>1042</v>
      </c>
      <c r="P1096" s="4" t="s">
        <v>57</v>
      </c>
      <c r="Q1096" s="5">
        <v>45290</v>
      </c>
      <c r="R1096" s="4" t="s">
        <v>58</v>
      </c>
      <c r="S1096" s="4">
        <v>2</v>
      </c>
      <c r="T1096" s="4" t="s">
        <v>59</v>
      </c>
      <c r="U1096" s="4" t="s">
        <v>134</v>
      </c>
      <c r="V1096" s="5">
        <v>45754</v>
      </c>
      <c r="W1096" s="4" t="s">
        <v>2733</v>
      </c>
      <c r="X1096" s="4" t="s">
        <v>62</v>
      </c>
      <c r="Y1096" s="4" t="s">
        <v>73</v>
      </c>
      <c r="Z1096" s="4" t="s">
        <v>64</v>
      </c>
      <c r="AA1096" s="4">
        <v>643</v>
      </c>
      <c r="AB1096" s="4">
        <v>18</v>
      </c>
      <c r="AC1096" s="4">
        <v>2025</v>
      </c>
      <c r="AD1096" s="5">
        <v>45154</v>
      </c>
      <c r="AE1096" s="4" t="s">
        <v>65</v>
      </c>
      <c r="AI1096" s="4" t="s">
        <v>59</v>
      </c>
      <c r="AJ1096" s="4" t="s">
        <v>59</v>
      </c>
      <c r="AK1096" s="5">
        <v>45518</v>
      </c>
      <c r="AL1096" s="4" t="s">
        <v>66</v>
      </c>
      <c r="AN1096" s="4" t="s">
        <v>2734</v>
      </c>
      <c r="AO1096" s="4" t="s">
        <v>67</v>
      </c>
      <c r="AP1096" s="4" t="s">
        <v>138</v>
      </c>
      <c r="AQ1096" s="4" t="s">
        <v>2735</v>
      </c>
      <c r="AR1096" s="4">
        <v>110010</v>
      </c>
      <c r="AZ1096" s="4">
        <v>-9118648.5354999993</v>
      </c>
      <c r="BA1096" s="4">
        <v>4979213.6272999998</v>
      </c>
      <c r="BB1096" s="6" t="str">
        <f t="shared" si="34"/>
        <v/>
      </c>
      <c r="BC1096" s="6" t="str">
        <f t="shared" si="35"/>
        <v/>
      </c>
    </row>
    <row r="1097" spans="1:55" s="4" customFormat="1" x14ac:dyDescent="0.25">
      <c r="A1097" s="4" t="s">
        <v>2731</v>
      </c>
      <c r="B1097" s="4" t="s">
        <v>2736</v>
      </c>
      <c r="C1097" s="4">
        <v>3</v>
      </c>
      <c r="D1097" s="4" t="s">
        <v>2595</v>
      </c>
      <c r="E1097" s="4" t="s">
        <v>2596</v>
      </c>
      <c r="G1097" s="4" t="s">
        <v>54</v>
      </c>
      <c r="H1097" s="4">
        <v>250</v>
      </c>
      <c r="J1097" s="4" t="s">
        <v>70</v>
      </c>
      <c r="K1097" s="4">
        <v>13.799447199999999</v>
      </c>
      <c r="M1097" s="4">
        <v>40.774590510000003</v>
      </c>
      <c r="N1097" s="4">
        <v>-81.914215909999996</v>
      </c>
      <c r="O1097" s="4" t="s">
        <v>2737</v>
      </c>
      <c r="P1097" s="4" t="s">
        <v>57</v>
      </c>
      <c r="Q1097" s="5">
        <v>45290</v>
      </c>
      <c r="R1097" s="4" t="s">
        <v>58</v>
      </c>
      <c r="S1097" s="4">
        <v>2</v>
      </c>
      <c r="U1097" s="4" t="s">
        <v>60</v>
      </c>
      <c r="V1097" s="5">
        <v>45754</v>
      </c>
      <c r="W1097" s="4" t="s">
        <v>2738</v>
      </c>
      <c r="X1097" s="4" t="s">
        <v>62</v>
      </c>
      <c r="Y1097" s="4" t="s">
        <v>73</v>
      </c>
      <c r="Z1097" s="4" t="s">
        <v>64</v>
      </c>
      <c r="AA1097" s="4">
        <v>643</v>
      </c>
      <c r="AB1097" s="4">
        <v>18</v>
      </c>
      <c r="AC1097" s="4">
        <v>2025</v>
      </c>
      <c r="AD1097" s="5">
        <v>45154</v>
      </c>
      <c r="AE1097" s="4" t="s">
        <v>65</v>
      </c>
      <c r="AK1097" s="5">
        <v>45511</v>
      </c>
      <c r="AL1097" s="4" t="s">
        <v>66</v>
      </c>
      <c r="AN1097" s="4" t="s">
        <v>2734</v>
      </c>
      <c r="AO1097" s="4" t="s">
        <v>67</v>
      </c>
      <c r="AP1097" s="4" t="s">
        <v>138</v>
      </c>
      <c r="AQ1097" s="4" t="s">
        <v>2739</v>
      </c>
      <c r="AR1097" s="4">
        <v>110010</v>
      </c>
      <c r="AZ1097" s="4">
        <v>-9118648.8033000007</v>
      </c>
      <c r="BA1097" s="4">
        <v>4979150.4534</v>
      </c>
      <c r="BB1097" s="6" t="str">
        <f t="shared" si="34"/>
        <v/>
      </c>
      <c r="BC1097" s="6" t="str">
        <f t="shared" si="35"/>
        <v/>
      </c>
    </row>
    <row r="1098" spans="1:55" s="4" customFormat="1" x14ac:dyDescent="0.25">
      <c r="A1098" s="4" t="s">
        <v>2731</v>
      </c>
      <c r="B1098" s="4" t="s">
        <v>2740</v>
      </c>
      <c r="C1098" s="4">
        <v>3</v>
      </c>
      <c r="D1098" s="4" t="s">
        <v>2595</v>
      </c>
      <c r="E1098" s="4" t="s">
        <v>2596</v>
      </c>
      <c r="G1098" s="4" t="s">
        <v>54</v>
      </c>
      <c r="H1098" s="4">
        <v>250</v>
      </c>
      <c r="J1098" s="4" t="s">
        <v>134</v>
      </c>
      <c r="K1098" s="4">
        <v>14.516665359999999</v>
      </c>
      <c r="M1098" s="4">
        <v>40.770184370000003</v>
      </c>
      <c r="N1098" s="4">
        <v>-81.911898840000006</v>
      </c>
      <c r="O1098" s="4" t="s">
        <v>2741</v>
      </c>
      <c r="P1098" s="4" t="s">
        <v>57</v>
      </c>
      <c r="Q1098" s="5">
        <v>45290</v>
      </c>
      <c r="R1098" s="4" t="s">
        <v>58</v>
      </c>
      <c r="T1098" s="4" t="s">
        <v>138</v>
      </c>
      <c r="U1098" s="4" t="s">
        <v>134</v>
      </c>
      <c r="V1098" s="5">
        <v>45754</v>
      </c>
      <c r="W1098" s="4" t="s">
        <v>2742</v>
      </c>
      <c r="X1098" s="4" t="s">
        <v>62</v>
      </c>
      <c r="Y1098" s="4" t="s">
        <v>73</v>
      </c>
      <c r="Z1098" s="4" t="s">
        <v>64</v>
      </c>
      <c r="AA1098" s="4">
        <v>643</v>
      </c>
      <c r="AC1098" s="4">
        <v>2025</v>
      </c>
      <c r="AE1098" s="4" t="s">
        <v>65</v>
      </c>
      <c r="AI1098" s="4" t="s">
        <v>59</v>
      </c>
      <c r="AJ1098" s="4" t="s">
        <v>59</v>
      </c>
      <c r="AL1098" s="4" t="s">
        <v>66</v>
      </c>
      <c r="AO1098" s="4" t="s">
        <v>67</v>
      </c>
      <c r="AP1098" s="4" t="s">
        <v>59</v>
      </c>
      <c r="AQ1098" s="4" t="s">
        <v>2743</v>
      </c>
      <c r="AR1098" s="4">
        <v>110010</v>
      </c>
      <c r="AZ1098" s="4">
        <v>-9118390.8685999997</v>
      </c>
      <c r="BA1098" s="4">
        <v>4978502.78</v>
      </c>
      <c r="BB1098" s="6" t="str">
        <f t="shared" si="34"/>
        <v/>
      </c>
      <c r="BC1098" s="6" t="str">
        <f t="shared" si="35"/>
        <v/>
      </c>
    </row>
    <row r="1099" spans="1:55" s="4" customFormat="1" x14ac:dyDescent="0.25">
      <c r="A1099" s="4" t="s">
        <v>2731</v>
      </c>
      <c r="B1099" s="4" t="s">
        <v>2744</v>
      </c>
      <c r="C1099" s="4">
        <v>3</v>
      </c>
      <c r="D1099" s="4" t="s">
        <v>2595</v>
      </c>
      <c r="E1099" s="4" t="s">
        <v>2596</v>
      </c>
      <c r="G1099" s="4" t="s">
        <v>54</v>
      </c>
      <c r="H1099" s="4">
        <v>250</v>
      </c>
      <c r="J1099" s="4" t="s">
        <v>134</v>
      </c>
      <c r="K1099" s="4">
        <v>14.55631311</v>
      </c>
      <c r="M1099" s="4">
        <v>40.769989270000004</v>
      </c>
      <c r="N1099" s="4">
        <v>-81.911185680000003</v>
      </c>
      <c r="O1099" s="4" t="s">
        <v>2741</v>
      </c>
      <c r="P1099" s="4" t="s">
        <v>57</v>
      </c>
      <c r="Q1099" s="5">
        <v>45290</v>
      </c>
      <c r="R1099" s="4" t="s">
        <v>58</v>
      </c>
      <c r="T1099" s="4" t="s">
        <v>138</v>
      </c>
      <c r="U1099" s="4" t="s">
        <v>134</v>
      </c>
      <c r="V1099" s="5">
        <v>45754</v>
      </c>
      <c r="W1099" s="4" t="s">
        <v>2745</v>
      </c>
      <c r="X1099" s="4" t="s">
        <v>62</v>
      </c>
      <c r="Y1099" s="4" t="s">
        <v>73</v>
      </c>
      <c r="Z1099" s="4" t="s">
        <v>64</v>
      </c>
      <c r="AA1099" s="4">
        <v>643</v>
      </c>
      <c r="AC1099" s="4">
        <v>2025</v>
      </c>
      <c r="AE1099" s="4" t="s">
        <v>65</v>
      </c>
      <c r="AI1099" s="4" t="s">
        <v>59</v>
      </c>
      <c r="AJ1099" s="4" t="s">
        <v>59</v>
      </c>
      <c r="AL1099" s="4" t="s">
        <v>66</v>
      </c>
      <c r="AN1099" s="4" t="s">
        <v>2746</v>
      </c>
      <c r="AO1099" s="4" t="s">
        <v>67</v>
      </c>
      <c r="AP1099" s="4" t="s">
        <v>59</v>
      </c>
      <c r="AQ1099" s="4" t="s">
        <v>2747</v>
      </c>
      <c r="AR1099" s="4">
        <v>110010</v>
      </c>
      <c r="AZ1099" s="4">
        <v>-9118311.4798000008</v>
      </c>
      <c r="BA1099" s="4">
        <v>4978474.1026999997</v>
      </c>
      <c r="BB1099" s="6" t="str">
        <f t="shared" si="34"/>
        <v/>
      </c>
      <c r="BC1099" s="6" t="str">
        <f t="shared" si="35"/>
        <v/>
      </c>
    </row>
    <row r="1100" spans="1:55" s="4" customFormat="1" x14ac:dyDescent="0.25">
      <c r="A1100" s="4" t="s">
        <v>2731</v>
      </c>
      <c r="B1100" s="4" t="s">
        <v>2748</v>
      </c>
      <c r="C1100" s="4">
        <v>3</v>
      </c>
      <c r="D1100" s="4" t="s">
        <v>2595</v>
      </c>
      <c r="E1100" s="4" t="s">
        <v>2596</v>
      </c>
      <c r="G1100" s="4" t="s">
        <v>54</v>
      </c>
      <c r="H1100" s="4">
        <v>250</v>
      </c>
      <c r="J1100" s="4" t="s">
        <v>215</v>
      </c>
      <c r="K1100" s="4">
        <v>6.6534555400000004</v>
      </c>
      <c r="M1100" s="4">
        <v>40.805116030000001</v>
      </c>
      <c r="N1100" s="4">
        <v>-82.013656409999996</v>
      </c>
      <c r="O1100" s="4" t="s">
        <v>2749</v>
      </c>
      <c r="P1100" s="4" t="s">
        <v>57</v>
      </c>
      <c r="Q1100" s="5">
        <v>45290</v>
      </c>
      <c r="R1100" s="4" t="s">
        <v>58</v>
      </c>
      <c r="T1100" s="4" t="s">
        <v>59</v>
      </c>
      <c r="U1100" s="4" t="s">
        <v>134</v>
      </c>
      <c r="V1100" s="5">
        <v>45754</v>
      </c>
      <c r="W1100" s="4" t="s">
        <v>2750</v>
      </c>
      <c r="X1100" s="4" t="s">
        <v>62</v>
      </c>
      <c r="Y1100" s="4" t="s">
        <v>73</v>
      </c>
      <c r="Z1100" s="4" t="s">
        <v>64</v>
      </c>
      <c r="AA1100" s="4">
        <v>643</v>
      </c>
      <c r="AB1100" s="4">
        <v>9</v>
      </c>
      <c r="AC1100" s="4">
        <v>2025</v>
      </c>
      <c r="AE1100" s="4" t="s">
        <v>65</v>
      </c>
      <c r="AI1100" s="4" t="s">
        <v>59</v>
      </c>
      <c r="AJ1100" s="4" t="s">
        <v>59</v>
      </c>
      <c r="AL1100" s="4" t="s">
        <v>66</v>
      </c>
      <c r="AO1100" s="4" t="s">
        <v>67</v>
      </c>
      <c r="AP1100" s="4" t="s">
        <v>59</v>
      </c>
      <c r="AQ1100" s="4" t="s">
        <v>2751</v>
      </c>
      <c r="AR1100" s="4">
        <v>110010</v>
      </c>
      <c r="AZ1100" s="4">
        <v>-9129718.4692000002</v>
      </c>
      <c r="BA1100" s="4">
        <v>4983638.6809999999</v>
      </c>
      <c r="BB1100" s="6" t="str">
        <f t="shared" si="34"/>
        <v/>
      </c>
      <c r="BC1100" s="6" t="str">
        <f t="shared" si="35"/>
        <v/>
      </c>
    </row>
    <row r="1101" spans="1:55" s="4" customFormat="1" x14ac:dyDescent="0.25">
      <c r="A1101" s="4" t="s">
        <v>2731</v>
      </c>
      <c r="B1101" s="4" t="s">
        <v>2752</v>
      </c>
      <c r="C1101" s="4">
        <v>3</v>
      </c>
      <c r="D1101" s="4" t="s">
        <v>2595</v>
      </c>
      <c r="E1101" s="4" t="s">
        <v>2596</v>
      </c>
      <c r="G1101" s="4" t="s">
        <v>54</v>
      </c>
      <c r="H1101" s="4">
        <v>250</v>
      </c>
      <c r="J1101" s="4" t="s">
        <v>215</v>
      </c>
      <c r="K1101" s="4">
        <v>6.6616972800000003</v>
      </c>
      <c r="M1101" s="4">
        <v>40.805050049999998</v>
      </c>
      <c r="N1101" s="4">
        <v>-82.013525650000005</v>
      </c>
      <c r="O1101" s="4" t="s">
        <v>2749</v>
      </c>
      <c r="P1101" s="4" t="s">
        <v>57</v>
      </c>
      <c r="Q1101" s="5">
        <v>45290</v>
      </c>
      <c r="R1101" s="4" t="s">
        <v>58</v>
      </c>
      <c r="T1101" s="4" t="s">
        <v>59</v>
      </c>
      <c r="U1101" s="4" t="s">
        <v>134</v>
      </c>
      <c r="V1101" s="5">
        <v>45754</v>
      </c>
      <c r="W1101" s="4" t="s">
        <v>2753</v>
      </c>
      <c r="X1101" s="4" t="s">
        <v>62</v>
      </c>
      <c r="Y1101" s="4" t="s">
        <v>73</v>
      </c>
      <c r="Z1101" s="4" t="s">
        <v>64</v>
      </c>
      <c r="AA1101" s="4">
        <v>643</v>
      </c>
      <c r="AB1101" s="4">
        <v>9</v>
      </c>
      <c r="AC1101" s="4">
        <v>2025</v>
      </c>
      <c r="AE1101" s="4" t="s">
        <v>65</v>
      </c>
      <c r="AI1101" s="4" t="s">
        <v>59</v>
      </c>
      <c r="AJ1101" s="4" t="s">
        <v>59</v>
      </c>
      <c r="AL1101" s="4" t="s">
        <v>66</v>
      </c>
      <c r="AO1101" s="4" t="s">
        <v>67</v>
      </c>
      <c r="AP1101" s="4" t="s">
        <v>59</v>
      </c>
      <c r="AQ1101" s="4" t="s">
        <v>2751</v>
      </c>
      <c r="AR1101" s="4">
        <v>110010</v>
      </c>
      <c r="AZ1101" s="4">
        <v>-9129703.9133000001</v>
      </c>
      <c r="BA1101" s="4">
        <v>4983628.9770999998</v>
      </c>
      <c r="BB1101" s="6" t="str">
        <f t="shared" si="34"/>
        <v/>
      </c>
      <c r="BC1101" s="6" t="str">
        <f t="shared" si="35"/>
        <v/>
      </c>
    </row>
    <row r="1102" spans="1:55" s="4" customFormat="1" x14ac:dyDescent="0.25">
      <c r="A1102" s="4" t="s">
        <v>2731</v>
      </c>
      <c r="B1102" s="4" t="s">
        <v>2752</v>
      </c>
      <c r="C1102" s="4">
        <v>3</v>
      </c>
      <c r="D1102" s="4" t="s">
        <v>2595</v>
      </c>
      <c r="E1102" s="4" t="s">
        <v>2596</v>
      </c>
      <c r="G1102" s="4" t="s">
        <v>54</v>
      </c>
      <c r="H1102" s="4">
        <v>250</v>
      </c>
      <c r="J1102" s="4" t="s">
        <v>134</v>
      </c>
      <c r="K1102" s="4">
        <v>6.6620560099999997</v>
      </c>
      <c r="M1102" s="4">
        <v>40.805167419999997</v>
      </c>
      <c r="N1102" s="4">
        <v>-82.013412130000006</v>
      </c>
      <c r="O1102" s="4" t="s">
        <v>2749</v>
      </c>
      <c r="P1102" s="4" t="s">
        <v>57</v>
      </c>
      <c r="Q1102" s="5">
        <v>45290</v>
      </c>
      <c r="R1102" s="4" t="s">
        <v>58</v>
      </c>
      <c r="T1102" s="4" t="s">
        <v>138</v>
      </c>
      <c r="U1102" s="4" t="s">
        <v>134</v>
      </c>
      <c r="V1102" s="5">
        <v>45754</v>
      </c>
      <c r="W1102" s="4" t="s">
        <v>2754</v>
      </c>
      <c r="X1102" s="4" t="s">
        <v>62</v>
      </c>
      <c r="Y1102" s="4" t="s">
        <v>63</v>
      </c>
      <c r="Z1102" s="4" t="s">
        <v>64</v>
      </c>
      <c r="AA1102" s="4">
        <v>643</v>
      </c>
      <c r="AB1102" s="4">
        <v>12</v>
      </c>
      <c r="AC1102" s="4">
        <v>2025</v>
      </c>
      <c r="AE1102" s="4" t="s">
        <v>65</v>
      </c>
      <c r="AI1102" s="4" t="s">
        <v>59</v>
      </c>
      <c r="AJ1102" s="4" t="s">
        <v>59</v>
      </c>
      <c r="AL1102" s="4" t="s">
        <v>66</v>
      </c>
      <c r="AN1102" s="4" t="s">
        <v>2755</v>
      </c>
      <c r="AO1102" s="4" t="s">
        <v>67</v>
      </c>
      <c r="AP1102" s="4" t="s">
        <v>138</v>
      </c>
      <c r="AQ1102" s="4" t="s">
        <v>2756</v>
      </c>
      <c r="AR1102" s="4">
        <v>110010</v>
      </c>
      <c r="AT1102" s="4">
        <v>108033</v>
      </c>
      <c r="AZ1102" s="4">
        <v>-9129691.2762000002</v>
      </c>
      <c r="BA1102" s="4">
        <v>4983646.2380999997</v>
      </c>
      <c r="BB1102" s="6" t="str">
        <f t="shared" si="34"/>
        <v/>
      </c>
      <c r="BC1102" s="6" t="str">
        <f t="shared" si="35"/>
        <v/>
      </c>
    </row>
    <row r="1103" spans="1:55" s="4" customFormat="1" x14ac:dyDescent="0.25">
      <c r="A1103" s="4" t="s">
        <v>2731</v>
      </c>
      <c r="B1103" s="4" t="s">
        <v>2757</v>
      </c>
      <c r="C1103" s="4">
        <v>3</v>
      </c>
      <c r="D1103" s="4" t="s">
        <v>2595</v>
      </c>
      <c r="E1103" s="4" t="s">
        <v>2596</v>
      </c>
      <c r="G1103" s="4" t="s">
        <v>54</v>
      </c>
      <c r="H1103" s="4">
        <v>250</v>
      </c>
      <c r="J1103" s="4" t="s">
        <v>134</v>
      </c>
      <c r="K1103" s="4">
        <v>6.6764932899999998</v>
      </c>
      <c r="M1103" s="4">
        <v>40.804904669999999</v>
      </c>
      <c r="N1103" s="4">
        <v>-82.013329729999995</v>
      </c>
      <c r="O1103" s="4" t="s">
        <v>2749</v>
      </c>
      <c r="P1103" s="4" t="s">
        <v>57</v>
      </c>
      <c r="Q1103" s="5">
        <v>45290</v>
      </c>
      <c r="R1103" s="4" t="s">
        <v>58</v>
      </c>
      <c r="T1103" s="4" t="s">
        <v>138</v>
      </c>
      <c r="U1103" s="4" t="s">
        <v>134</v>
      </c>
      <c r="V1103" s="5">
        <v>45754</v>
      </c>
      <c r="W1103" s="4" t="s">
        <v>2758</v>
      </c>
      <c r="X1103" s="4" t="s">
        <v>62</v>
      </c>
      <c r="Y1103" s="4" t="s">
        <v>63</v>
      </c>
      <c r="Z1103" s="4" t="s">
        <v>64</v>
      </c>
      <c r="AA1103" s="4">
        <v>643</v>
      </c>
      <c r="AC1103" s="4">
        <v>2025</v>
      </c>
      <c r="AE1103" s="4" t="s">
        <v>65</v>
      </c>
      <c r="AI1103" s="4" t="s">
        <v>59</v>
      </c>
      <c r="AJ1103" s="4" t="s">
        <v>59</v>
      </c>
      <c r="AL1103" s="4" t="s">
        <v>66</v>
      </c>
      <c r="AO1103" s="4" t="s">
        <v>67</v>
      </c>
      <c r="AP1103" s="4" t="s">
        <v>59</v>
      </c>
      <c r="AQ1103" s="4" t="s">
        <v>2756</v>
      </c>
      <c r="AR1103" s="4">
        <v>110010</v>
      </c>
      <c r="AT1103" s="4">
        <v>108033</v>
      </c>
      <c r="AZ1103" s="4">
        <v>-9129682.1032999996</v>
      </c>
      <c r="BA1103" s="4">
        <v>4983607.5965999998</v>
      </c>
      <c r="BB1103" s="6" t="str">
        <f t="shared" si="34"/>
        <v/>
      </c>
      <c r="BC1103" s="6" t="str">
        <f t="shared" si="35"/>
        <v/>
      </c>
    </row>
    <row r="1104" spans="1:55" s="4" customFormat="1" x14ac:dyDescent="0.25">
      <c r="A1104" s="4" t="s">
        <v>2759</v>
      </c>
      <c r="B1104" s="4" t="s">
        <v>2760</v>
      </c>
      <c r="C1104" s="4">
        <v>3</v>
      </c>
      <c r="D1104" s="4" t="s">
        <v>2595</v>
      </c>
      <c r="E1104" s="4" t="s">
        <v>2596</v>
      </c>
      <c r="G1104" s="4" t="s">
        <v>54</v>
      </c>
      <c r="H1104" s="4">
        <v>250</v>
      </c>
      <c r="J1104" s="4" t="s">
        <v>55</v>
      </c>
      <c r="K1104" s="4">
        <v>6.6825986899999998</v>
      </c>
      <c r="M1104" s="4">
        <v>40.804973680000003</v>
      </c>
      <c r="N1104" s="4">
        <v>-82.013116519999997</v>
      </c>
      <c r="O1104" s="4" t="s">
        <v>2749</v>
      </c>
      <c r="P1104" s="4" t="s">
        <v>57</v>
      </c>
      <c r="Q1104" s="5">
        <v>45290</v>
      </c>
      <c r="R1104" s="4" t="s">
        <v>58</v>
      </c>
      <c r="S1104" s="4">
        <v>2</v>
      </c>
      <c r="T1104" s="4" t="s">
        <v>59</v>
      </c>
      <c r="U1104" s="4" t="s">
        <v>134</v>
      </c>
      <c r="V1104" s="5">
        <v>45754</v>
      </c>
      <c r="W1104" s="4" t="s">
        <v>2761</v>
      </c>
      <c r="X1104" s="4" t="s">
        <v>62</v>
      </c>
      <c r="Y1104" s="4" t="s">
        <v>73</v>
      </c>
      <c r="Z1104" s="4" t="s">
        <v>64</v>
      </c>
      <c r="AA1104" s="4">
        <v>643</v>
      </c>
      <c r="AB1104" s="4">
        <v>9</v>
      </c>
      <c r="AC1104" s="4">
        <v>2025</v>
      </c>
      <c r="AD1104" s="5">
        <v>45153</v>
      </c>
      <c r="AE1104" s="4" t="s">
        <v>65</v>
      </c>
      <c r="AI1104" s="4" t="s">
        <v>59</v>
      </c>
      <c r="AJ1104" s="4" t="s">
        <v>59</v>
      </c>
      <c r="AK1104" s="5">
        <v>45519</v>
      </c>
      <c r="AL1104" s="4" t="s">
        <v>66</v>
      </c>
      <c r="AO1104" s="4" t="s">
        <v>134</v>
      </c>
      <c r="AP1104" s="4" t="s">
        <v>59</v>
      </c>
      <c r="AQ1104" s="4" t="s">
        <v>2762</v>
      </c>
      <c r="AR1104" s="4">
        <v>110010</v>
      </c>
      <c r="AZ1104" s="4">
        <v>-9129658.3695</v>
      </c>
      <c r="BA1104" s="4">
        <v>4983617.7456</v>
      </c>
      <c r="BB1104" s="6" t="str">
        <f t="shared" si="34"/>
        <v/>
      </c>
      <c r="BC1104" s="6" t="str">
        <f t="shared" si="35"/>
        <v/>
      </c>
    </row>
    <row r="1105" spans="1:55" s="4" customFormat="1" x14ac:dyDescent="0.25">
      <c r="A1105" s="4" t="s">
        <v>2759</v>
      </c>
      <c r="B1105" s="4" t="s">
        <v>2763</v>
      </c>
      <c r="C1105" s="4">
        <v>3</v>
      </c>
      <c r="D1105" s="4" t="s">
        <v>2595</v>
      </c>
      <c r="E1105" s="4" t="s">
        <v>2596</v>
      </c>
      <c r="G1105" s="4" t="s">
        <v>54</v>
      </c>
      <c r="H1105" s="4">
        <v>250</v>
      </c>
      <c r="J1105" s="4" t="s">
        <v>55</v>
      </c>
      <c r="K1105" s="4">
        <v>6.6964969300000003</v>
      </c>
      <c r="M1105" s="4">
        <v>40.804852050000001</v>
      </c>
      <c r="N1105" s="4">
        <v>-82.01290453</v>
      </c>
      <c r="O1105" s="4" t="s">
        <v>2749</v>
      </c>
      <c r="P1105" s="4" t="s">
        <v>57</v>
      </c>
      <c r="Q1105" s="5">
        <v>45290</v>
      </c>
      <c r="R1105" s="4" t="s">
        <v>58</v>
      </c>
      <c r="S1105" s="4">
        <v>2</v>
      </c>
      <c r="T1105" s="4" t="s">
        <v>59</v>
      </c>
      <c r="U1105" s="4" t="s">
        <v>134</v>
      </c>
      <c r="V1105" s="5">
        <v>45754</v>
      </c>
      <c r="W1105" s="4" t="s">
        <v>2764</v>
      </c>
      <c r="X1105" s="4" t="s">
        <v>62</v>
      </c>
      <c r="Y1105" s="4" t="s">
        <v>73</v>
      </c>
      <c r="Z1105" s="4" t="s">
        <v>64</v>
      </c>
      <c r="AA1105" s="4">
        <v>643</v>
      </c>
      <c r="AB1105" s="4">
        <v>9</v>
      </c>
      <c r="AC1105" s="4">
        <v>2025</v>
      </c>
      <c r="AD1105" s="5">
        <v>45153</v>
      </c>
      <c r="AE1105" s="4" t="s">
        <v>65</v>
      </c>
      <c r="AI1105" s="4" t="s">
        <v>59</v>
      </c>
      <c r="AJ1105" s="4" t="s">
        <v>59</v>
      </c>
      <c r="AK1105" s="5">
        <v>45519</v>
      </c>
      <c r="AL1105" s="4" t="s">
        <v>66</v>
      </c>
      <c r="AO1105" s="4" t="s">
        <v>134</v>
      </c>
      <c r="AP1105" s="4" t="s">
        <v>59</v>
      </c>
      <c r="AQ1105" s="4" t="s">
        <v>2762</v>
      </c>
      <c r="AR1105" s="4">
        <v>110010</v>
      </c>
      <c r="AZ1105" s="4">
        <v>-9129634.7705000006</v>
      </c>
      <c r="BA1105" s="4">
        <v>4983599.8584999898</v>
      </c>
      <c r="BB1105" s="6" t="str">
        <f t="shared" si="34"/>
        <v/>
      </c>
      <c r="BC1105" s="6" t="str">
        <f t="shared" si="35"/>
        <v/>
      </c>
    </row>
    <row r="1106" spans="1:55" s="4" customFormat="1" x14ac:dyDescent="0.25">
      <c r="A1106" s="4" t="s">
        <v>2759</v>
      </c>
      <c r="B1106" s="4" t="s">
        <v>2765</v>
      </c>
      <c r="C1106" s="4">
        <v>3</v>
      </c>
      <c r="D1106" s="4" t="s">
        <v>2595</v>
      </c>
      <c r="E1106" s="4" t="s">
        <v>2596</v>
      </c>
      <c r="G1106" s="4" t="s">
        <v>54</v>
      </c>
      <c r="H1106" s="4">
        <v>250</v>
      </c>
      <c r="J1106" s="4" t="s">
        <v>55</v>
      </c>
      <c r="K1106" s="4">
        <v>6.7086309100000001</v>
      </c>
      <c r="M1106" s="4">
        <v>40.804739669999996</v>
      </c>
      <c r="N1106" s="4">
        <v>-82.012721990000003</v>
      </c>
      <c r="O1106" s="4" t="s">
        <v>2749</v>
      </c>
      <c r="P1106" s="4" t="s">
        <v>57</v>
      </c>
      <c r="Q1106" s="5">
        <v>45290</v>
      </c>
      <c r="R1106" s="4" t="s">
        <v>58</v>
      </c>
      <c r="S1106" s="4">
        <v>2</v>
      </c>
      <c r="T1106" s="4" t="s">
        <v>59</v>
      </c>
      <c r="U1106" s="4" t="s">
        <v>134</v>
      </c>
      <c r="V1106" s="5">
        <v>45754</v>
      </c>
      <c r="W1106" s="4" t="s">
        <v>2766</v>
      </c>
      <c r="X1106" s="4" t="s">
        <v>62</v>
      </c>
      <c r="Y1106" s="4" t="s">
        <v>73</v>
      </c>
      <c r="Z1106" s="4" t="s">
        <v>64</v>
      </c>
      <c r="AA1106" s="4">
        <v>643</v>
      </c>
      <c r="AB1106" s="4">
        <v>9</v>
      </c>
      <c r="AC1106" s="4">
        <v>2025</v>
      </c>
      <c r="AD1106" s="5">
        <v>45153</v>
      </c>
      <c r="AE1106" s="4" t="s">
        <v>65</v>
      </c>
      <c r="AI1106" s="4" t="s">
        <v>59</v>
      </c>
      <c r="AJ1106" s="4" t="s">
        <v>59</v>
      </c>
      <c r="AK1106" s="5">
        <v>45519</v>
      </c>
      <c r="AL1106" s="4" t="s">
        <v>66</v>
      </c>
      <c r="AO1106" s="4" t="s">
        <v>134</v>
      </c>
      <c r="AP1106" s="4" t="s">
        <v>59</v>
      </c>
      <c r="AQ1106" s="4" t="s">
        <v>2767</v>
      </c>
      <c r="AR1106" s="4">
        <v>110010</v>
      </c>
      <c r="AZ1106" s="4">
        <v>-9129614.4506000001</v>
      </c>
      <c r="BA1106" s="4">
        <v>4983583.3312999904</v>
      </c>
      <c r="BB1106" s="6" t="str">
        <f t="shared" si="34"/>
        <v/>
      </c>
      <c r="BC1106" s="6" t="str">
        <f t="shared" si="35"/>
        <v/>
      </c>
    </row>
    <row r="1107" spans="1:55" s="4" customFormat="1" x14ac:dyDescent="0.25">
      <c r="A1107" s="4" t="s">
        <v>2731</v>
      </c>
      <c r="B1107" s="4" t="s">
        <v>2768</v>
      </c>
      <c r="C1107" s="4">
        <v>3</v>
      </c>
      <c r="D1107" s="4" t="s">
        <v>2595</v>
      </c>
      <c r="E1107" s="4" t="s">
        <v>2596</v>
      </c>
      <c r="G1107" s="4" t="s">
        <v>54</v>
      </c>
      <c r="H1107" s="4">
        <v>250</v>
      </c>
      <c r="J1107" s="4" t="s">
        <v>55</v>
      </c>
      <c r="K1107" s="4">
        <v>6.7249511100000001</v>
      </c>
      <c r="M1107" s="4">
        <v>40.80458943</v>
      </c>
      <c r="N1107" s="4">
        <v>-82.012461149999993</v>
      </c>
      <c r="O1107" s="4" t="s">
        <v>2749</v>
      </c>
      <c r="P1107" s="4" t="s">
        <v>57</v>
      </c>
      <c r="Q1107" s="5">
        <v>45290</v>
      </c>
      <c r="R1107" s="4" t="s">
        <v>58</v>
      </c>
      <c r="S1107" s="4">
        <v>2</v>
      </c>
      <c r="T1107" s="4" t="s">
        <v>59</v>
      </c>
      <c r="U1107" s="4" t="s">
        <v>134</v>
      </c>
      <c r="V1107" s="5">
        <v>45608</v>
      </c>
      <c r="W1107" s="4" t="s">
        <v>2769</v>
      </c>
      <c r="X1107" s="4" t="s">
        <v>62</v>
      </c>
      <c r="Y1107" s="4" t="s">
        <v>73</v>
      </c>
      <c r="Z1107" s="4" t="s">
        <v>64</v>
      </c>
      <c r="AA1107" s="4">
        <v>643</v>
      </c>
      <c r="AB1107" s="4">
        <v>18</v>
      </c>
      <c r="AC1107" s="4">
        <v>2023</v>
      </c>
      <c r="AD1107" s="5">
        <v>45153</v>
      </c>
      <c r="AE1107" s="4" t="s">
        <v>65</v>
      </c>
      <c r="AI1107" s="4" t="s">
        <v>59</v>
      </c>
      <c r="AJ1107" s="4" t="s">
        <v>59</v>
      </c>
      <c r="AK1107" s="5">
        <v>45519</v>
      </c>
      <c r="AL1107" s="4" t="s">
        <v>66</v>
      </c>
      <c r="AO1107" s="4" t="s">
        <v>134</v>
      </c>
      <c r="AP1107" s="4" t="s">
        <v>59</v>
      </c>
      <c r="AQ1107" s="4" t="s">
        <v>2767</v>
      </c>
      <c r="AZ1107" s="4">
        <v>-9129585.4134999998</v>
      </c>
      <c r="BA1107" s="4">
        <v>4983561.2362999897</v>
      </c>
      <c r="BB1107" s="6" t="str">
        <f t="shared" si="34"/>
        <v>X</v>
      </c>
      <c r="BC1107" s="6">
        <f t="shared" si="35"/>
        <v>643</v>
      </c>
    </row>
    <row r="1108" spans="1:55" s="4" customFormat="1" x14ac:dyDescent="0.25">
      <c r="A1108" s="4" t="s">
        <v>2731</v>
      </c>
      <c r="B1108" s="4" t="s">
        <v>2770</v>
      </c>
      <c r="C1108" s="4">
        <v>3</v>
      </c>
      <c r="D1108" s="4" t="s">
        <v>2595</v>
      </c>
      <c r="E1108" s="4" t="s">
        <v>2596</v>
      </c>
      <c r="G1108" s="4" t="s">
        <v>54</v>
      </c>
      <c r="H1108" s="4">
        <v>250</v>
      </c>
      <c r="J1108" s="4" t="s">
        <v>134</v>
      </c>
      <c r="K1108" s="4">
        <v>6.8401944500000003</v>
      </c>
      <c r="M1108" s="4">
        <v>40.803493349999997</v>
      </c>
      <c r="N1108" s="4">
        <v>-82.010787280000002</v>
      </c>
      <c r="P1108" s="4" t="s">
        <v>57</v>
      </c>
      <c r="Q1108" s="5">
        <v>45290</v>
      </c>
      <c r="R1108" s="4" t="s">
        <v>58</v>
      </c>
      <c r="S1108" s="4">
        <v>2</v>
      </c>
      <c r="T1108" s="4" t="s">
        <v>134</v>
      </c>
      <c r="U1108" s="4" t="s">
        <v>60</v>
      </c>
      <c r="V1108" s="5">
        <v>45608</v>
      </c>
      <c r="W1108" s="4" t="s">
        <v>2771</v>
      </c>
      <c r="X1108" s="4" t="s">
        <v>62</v>
      </c>
      <c r="Y1108" s="4" t="s">
        <v>73</v>
      </c>
      <c r="Z1108" s="4" t="s">
        <v>64</v>
      </c>
      <c r="AA1108" s="4">
        <v>643</v>
      </c>
      <c r="AB1108" s="4">
        <v>18</v>
      </c>
      <c r="AC1108" s="4">
        <v>2023</v>
      </c>
      <c r="AE1108" s="4" t="s">
        <v>65</v>
      </c>
      <c r="AI1108" s="4" t="s">
        <v>59</v>
      </c>
      <c r="AJ1108" s="4" t="s">
        <v>59</v>
      </c>
      <c r="AL1108" s="4" t="s">
        <v>66</v>
      </c>
      <c r="AN1108" s="4" t="s">
        <v>2755</v>
      </c>
      <c r="AO1108" s="4" t="s">
        <v>67</v>
      </c>
      <c r="AP1108" s="4" t="s">
        <v>138</v>
      </c>
      <c r="AQ1108" s="4" t="s">
        <v>2772</v>
      </c>
      <c r="AZ1108" s="4">
        <v>-9129399.0796000008</v>
      </c>
      <c r="BA1108" s="4">
        <v>4983400.0422999999</v>
      </c>
      <c r="BB1108" s="6" t="str">
        <f t="shared" si="34"/>
        <v>X</v>
      </c>
      <c r="BC1108" s="6">
        <f t="shared" si="35"/>
        <v>643</v>
      </c>
    </row>
    <row r="1109" spans="1:55" s="4" customFormat="1" x14ac:dyDescent="0.25">
      <c r="A1109" s="4" t="s">
        <v>2731</v>
      </c>
      <c r="B1109" s="4" t="s">
        <v>2773</v>
      </c>
      <c r="C1109" s="4">
        <v>3</v>
      </c>
      <c r="D1109" s="4" t="s">
        <v>2595</v>
      </c>
      <c r="E1109" s="4" t="s">
        <v>2596</v>
      </c>
      <c r="G1109" s="4" t="s">
        <v>54</v>
      </c>
      <c r="H1109" s="4">
        <v>250</v>
      </c>
      <c r="J1109" s="4" t="s">
        <v>55</v>
      </c>
      <c r="K1109" s="4">
        <v>6.8625174800000002</v>
      </c>
      <c r="M1109" s="4">
        <v>40.8032757</v>
      </c>
      <c r="N1109" s="4">
        <v>-82.010471280000004</v>
      </c>
      <c r="O1109" s="4" t="s">
        <v>2749</v>
      </c>
      <c r="P1109" s="4" t="s">
        <v>57</v>
      </c>
      <c r="Q1109" s="5">
        <v>45290</v>
      </c>
      <c r="R1109" s="4" t="s">
        <v>58</v>
      </c>
      <c r="S1109" s="4">
        <v>2</v>
      </c>
      <c r="T1109" s="4" t="s">
        <v>59</v>
      </c>
      <c r="U1109" s="4" t="s">
        <v>60</v>
      </c>
      <c r="V1109" s="5">
        <v>45608</v>
      </c>
      <c r="W1109" s="4" t="s">
        <v>2774</v>
      </c>
      <c r="X1109" s="4" t="s">
        <v>62</v>
      </c>
      <c r="Y1109" s="4" t="s">
        <v>73</v>
      </c>
      <c r="Z1109" s="4" t="s">
        <v>64</v>
      </c>
      <c r="AA1109" s="4">
        <v>643</v>
      </c>
      <c r="AB1109" s="4">
        <v>18</v>
      </c>
      <c r="AC1109" s="4">
        <v>2023</v>
      </c>
      <c r="AD1109" s="5">
        <v>45153</v>
      </c>
      <c r="AE1109" s="4" t="s">
        <v>65</v>
      </c>
      <c r="AI1109" s="4" t="s">
        <v>59</v>
      </c>
      <c r="AJ1109" s="4" t="s">
        <v>59</v>
      </c>
      <c r="AK1109" s="5">
        <v>45519</v>
      </c>
      <c r="AL1109" s="4" t="s">
        <v>66</v>
      </c>
      <c r="AN1109" s="4" t="s">
        <v>2755</v>
      </c>
      <c r="AO1109" s="4" t="s">
        <v>134</v>
      </c>
      <c r="AP1109" s="4" t="s">
        <v>138</v>
      </c>
      <c r="AQ1109" s="4" t="s">
        <v>2775</v>
      </c>
      <c r="AZ1109" s="4">
        <v>-9129363.9028999992</v>
      </c>
      <c r="BA1109" s="4">
        <v>4983368.0349999899</v>
      </c>
      <c r="BB1109" s="6" t="str">
        <f t="shared" si="34"/>
        <v>X</v>
      </c>
      <c r="BC1109" s="6">
        <f t="shared" si="35"/>
        <v>643</v>
      </c>
    </row>
    <row r="1110" spans="1:55" s="4" customFormat="1" x14ac:dyDescent="0.25">
      <c r="A1110" s="4" t="s">
        <v>2731</v>
      </c>
      <c r="B1110" s="4" t="s">
        <v>2776</v>
      </c>
      <c r="C1110" s="4">
        <v>3</v>
      </c>
      <c r="D1110" s="4" t="s">
        <v>2595</v>
      </c>
      <c r="E1110" s="4" t="s">
        <v>2596</v>
      </c>
      <c r="G1110" s="4" t="s">
        <v>54</v>
      </c>
      <c r="H1110" s="4">
        <v>250</v>
      </c>
      <c r="J1110" s="4" t="s">
        <v>70</v>
      </c>
      <c r="K1110" s="4">
        <v>6.8952497399999997</v>
      </c>
      <c r="M1110" s="4">
        <v>40.80283017</v>
      </c>
      <c r="N1110" s="4">
        <v>-82.010170200000005</v>
      </c>
      <c r="O1110" s="4" t="s">
        <v>2777</v>
      </c>
      <c r="P1110" s="4" t="s">
        <v>57</v>
      </c>
      <c r="Q1110" s="5">
        <v>45290</v>
      </c>
      <c r="R1110" s="4" t="s">
        <v>58</v>
      </c>
      <c r="S1110" s="4">
        <v>2</v>
      </c>
      <c r="T1110" s="4" t="s">
        <v>59</v>
      </c>
      <c r="U1110" s="4" t="s">
        <v>134</v>
      </c>
      <c r="V1110" s="5">
        <v>45754</v>
      </c>
      <c r="W1110" s="4" t="s">
        <v>2778</v>
      </c>
      <c r="X1110" s="4" t="s">
        <v>62</v>
      </c>
      <c r="Y1110" s="4" t="s">
        <v>73</v>
      </c>
      <c r="Z1110" s="4" t="s">
        <v>64</v>
      </c>
      <c r="AA1110" s="4">
        <v>643</v>
      </c>
      <c r="AB1110" s="4">
        <v>9</v>
      </c>
      <c r="AC1110" s="4">
        <v>2025</v>
      </c>
      <c r="AD1110" s="5">
        <v>45153</v>
      </c>
      <c r="AE1110" s="4" t="s">
        <v>65</v>
      </c>
      <c r="AI1110" s="4" t="s">
        <v>59</v>
      </c>
      <c r="AJ1110" s="4" t="s">
        <v>59</v>
      </c>
      <c r="AK1110" s="5">
        <v>45519</v>
      </c>
      <c r="AL1110" s="4" t="s">
        <v>66</v>
      </c>
      <c r="AO1110" s="4" t="s">
        <v>134</v>
      </c>
      <c r="AP1110" s="4" t="s">
        <v>59</v>
      </c>
      <c r="AQ1110" s="4" t="s">
        <v>2779</v>
      </c>
      <c r="AR1110" s="4">
        <v>110010</v>
      </c>
      <c r="AZ1110" s="4">
        <v>-9129330.3870000001</v>
      </c>
      <c r="BA1110" s="4">
        <v>4983302.5147999898</v>
      </c>
      <c r="BB1110" s="6" t="str">
        <f t="shared" si="34"/>
        <v/>
      </c>
      <c r="BC1110" s="6" t="str">
        <f t="shared" si="35"/>
        <v/>
      </c>
    </row>
    <row r="1111" spans="1:55" s="4" customFormat="1" x14ac:dyDescent="0.25">
      <c r="A1111" s="4" t="s">
        <v>2731</v>
      </c>
      <c r="B1111" s="4" t="s">
        <v>2780</v>
      </c>
      <c r="C1111" s="4">
        <v>3</v>
      </c>
      <c r="D1111" s="4" t="s">
        <v>2595</v>
      </c>
      <c r="E1111" s="4" t="s">
        <v>2596</v>
      </c>
      <c r="G1111" s="4" t="s">
        <v>54</v>
      </c>
      <c r="H1111" s="4">
        <v>250</v>
      </c>
      <c r="J1111" s="4" t="s">
        <v>70</v>
      </c>
      <c r="K1111" s="4">
        <v>6.9069000000000003</v>
      </c>
      <c r="M1111" s="4">
        <v>40.802714950000002</v>
      </c>
      <c r="N1111" s="4">
        <v>-82.01000458</v>
      </c>
      <c r="O1111" s="4" t="s">
        <v>2777</v>
      </c>
      <c r="P1111" s="4" t="s">
        <v>57</v>
      </c>
      <c r="Q1111" s="5">
        <v>45290</v>
      </c>
      <c r="R1111" s="4" t="s">
        <v>58</v>
      </c>
      <c r="S1111" s="4">
        <v>2</v>
      </c>
      <c r="T1111" s="4" t="s">
        <v>59</v>
      </c>
      <c r="U1111" s="4" t="s">
        <v>134</v>
      </c>
      <c r="V1111" s="5">
        <v>45754</v>
      </c>
      <c r="W1111" s="4" t="s">
        <v>2781</v>
      </c>
      <c r="X1111" s="4" t="s">
        <v>62</v>
      </c>
      <c r="Y1111" s="4" t="s">
        <v>73</v>
      </c>
      <c r="Z1111" s="4" t="s">
        <v>64</v>
      </c>
      <c r="AA1111" s="4">
        <v>643</v>
      </c>
      <c r="AB1111" s="4">
        <v>9</v>
      </c>
      <c r="AC1111" s="4">
        <v>2025</v>
      </c>
      <c r="AD1111" s="5">
        <v>45153</v>
      </c>
      <c r="AE1111" s="4" t="s">
        <v>65</v>
      </c>
      <c r="AI1111" s="4" t="s">
        <v>59</v>
      </c>
      <c r="AJ1111" s="4" t="s">
        <v>59</v>
      </c>
      <c r="AK1111" s="5">
        <v>45519</v>
      </c>
      <c r="AL1111" s="4" t="s">
        <v>66</v>
      </c>
      <c r="AO1111" s="4" t="s">
        <v>134</v>
      </c>
      <c r="AP1111" s="4" t="s">
        <v>59</v>
      </c>
      <c r="AQ1111" s="4" t="s">
        <v>2779</v>
      </c>
      <c r="AR1111" s="4">
        <v>110010</v>
      </c>
      <c r="AZ1111" s="4">
        <v>-9129311.9495999999</v>
      </c>
      <c r="BA1111" s="4">
        <v>4983285.5702999895</v>
      </c>
      <c r="BB1111" s="6" t="str">
        <f t="shared" si="34"/>
        <v/>
      </c>
      <c r="BC1111" s="6" t="str">
        <f t="shared" si="35"/>
        <v/>
      </c>
    </row>
    <row r="1112" spans="1:55" s="4" customFormat="1" x14ac:dyDescent="0.25">
      <c r="A1112" s="4" t="s">
        <v>2731</v>
      </c>
      <c r="B1112" s="4" t="s">
        <v>2782</v>
      </c>
      <c r="C1112" s="4">
        <v>3</v>
      </c>
      <c r="D1112" s="4" t="s">
        <v>2595</v>
      </c>
      <c r="E1112" s="4" t="s">
        <v>2596</v>
      </c>
      <c r="G1112" s="4" t="s">
        <v>54</v>
      </c>
      <c r="H1112" s="4">
        <v>250</v>
      </c>
      <c r="J1112" s="4" t="s">
        <v>134</v>
      </c>
      <c r="K1112" s="4">
        <v>6.9099503100000002</v>
      </c>
      <c r="M1112" s="4">
        <v>40.802578449999999</v>
      </c>
      <c r="N1112" s="4">
        <v>-82.010094240000001</v>
      </c>
      <c r="O1112" s="4" t="s">
        <v>2777</v>
      </c>
      <c r="P1112" s="4" t="s">
        <v>57</v>
      </c>
      <c r="Q1112" s="5">
        <v>45290</v>
      </c>
      <c r="R1112" s="4" t="s">
        <v>58</v>
      </c>
      <c r="T1112" s="4" t="s">
        <v>138</v>
      </c>
      <c r="U1112" s="4" t="s">
        <v>60</v>
      </c>
      <c r="V1112" s="5">
        <v>45754</v>
      </c>
      <c r="W1112" s="4" t="s">
        <v>2783</v>
      </c>
      <c r="X1112" s="4" t="s">
        <v>62</v>
      </c>
      <c r="Y1112" s="4" t="s">
        <v>63</v>
      </c>
      <c r="Z1112" s="4" t="s">
        <v>64</v>
      </c>
      <c r="AA1112" s="4">
        <v>643</v>
      </c>
      <c r="AC1112" s="4">
        <v>2025</v>
      </c>
      <c r="AE1112" s="4" t="s">
        <v>65</v>
      </c>
      <c r="AI1112" s="4" t="s">
        <v>59</v>
      </c>
      <c r="AJ1112" s="4" t="s">
        <v>59</v>
      </c>
      <c r="AL1112" s="4" t="s">
        <v>66</v>
      </c>
      <c r="AN1112" s="4" t="s">
        <v>2784</v>
      </c>
      <c r="AO1112" s="4" t="s">
        <v>67</v>
      </c>
      <c r="AP1112" s="4" t="s">
        <v>138</v>
      </c>
      <c r="AQ1112" s="4" t="s">
        <v>2785</v>
      </c>
      <c r="AR1112" s="4">
        <v>110010</v>
      </c>
      <c r="AT1112" s="4">
        <v>108033</v>
      </c>
      <c r="AZ1112" s="4">
        <v>-9129321.9310999997</v>
      </c>
      <c r="BA1112" s="4">
        <v>4983265.4961000001</v>
      </c>
      <c r="BB1112" s="6" t="str">
        <f t="shared" si="34"/>
        <v/>
      </c>
      <c r="BC1112" s="6" t="str">
        <f t="shared" si="35"/>
        <v/>
      </c>
    </row>
    <row r="1113" spans="1:55" s="4" customFormat="1" x14ac:dyDescent="0.25">
      <c r="A1113" s="4" t="s">
        <v>2731</v>
      </c>
      <c r="B1113" s="4" t="s">
        <v>2786</v>
      </c>
      <c r="C1113" s="4">
        <v>3</v>
      </c>
      <c r="D1113" s="4" t="s">
        <v>2595</v>
      </c>
      <c r="E1113" s="4" t="s">
        <v>2596</v>
      </c>
      <c r="G1113" s="4" t="s">
        <v>54</v>
      </c>
      <c r="H1113" s="4">
        <v>250</v>
      </c>
      <c r="J1113" s="4" t="s">
        <v>55</v>
      </c>
      <c r="K1113" s="4">
        <v>6.94304626</v>
      </c>
      <c r="M1113" s="4">
        <v>40.802442890000002</v>
      </c>
      <c r="N1113" s="4">
        <v>-82.009397059999998</v>
      </c>
      <c r="O1113" s="4" t="s">
        <v>2777</v>
      </c>
      <c r="P1113" s="4" t="s">
        <v>57</v>
      </c>
      <c r="Q1113" s="5">
        <v>45290</v>
      </c>
      <c r="R1113" s="4" t="s">
        <v>58</v>
      </c>
      <c r="S1113" s="4">
        <v>2</v>
      </c>
      <c r="T1113" s="4" t="s">
        <v>59</v>
      </c>
      <c r="U1113" s="4" t="s">
        <v>134</v>
      </c>
      <c r="V1113" s="5">
        <v>45608</v>
      </c>
      <c r="W1113" s="4" t="s">
        <v>2787</v>
      </c>
      <c r="X1113" s="4" t="s">
        <v>62</v>
      </c>
      <c r="Y1113" s="4" t="s">
        <v>73</v>
      </c>
      <c r="Z1113" s="4" t="s">
        <v>64</v>
      </c>
      <c r="AA1113" s="4">
        <v>643</v>
      </c>
      <c r="AB1113" s="4">
        <v>9</v>
      </c>
      <c r="AC1113" s="4">
        <v>2023</v>
      </c>
      <c r="AD1113" s="5">
        <v>45153</v>
      </c>
      <c r="AE1113" s="4" t="s">
        <v>65</v>
      </c>
      <c r="AI1113" s="4" t="s">
        <v>59</v>
      </c>
      <c r="AJ1113" s="4" t="s">
        <v>59</v>
      </c>
      <c r="AK1113" s="5">
        <v>45519</v>
      </c>
      <c r="AL1113" s="4" t="s">
        <v>66</v>
      </c>
      <c r="AO1113" s="4" t="s">
        <v>134</v>
      </c>
      <c r="AP1113" s="4" t="s">
        <v>59</v>
      </c>
      <c r="AQ1113" s="4" t="s">
        <v>2788</v>
      </c>
      <c r="AZ1113" s="4">
        <v>-9129244.3206999991</v>
      </c>
      <c r="BA1113" s="4">
        <v>4983245.5603</v>
      </c>
      <c r="BB1113" s="6" t="str">
        <f t="shared" si="34"/>
        <v>X</v>
      </c>
      <c r="BC1113" s="6">
        <f t="shared" si="35"/>
        <v>643</v>
      </c>
    </row>
    <row r="1114" spans="1:55" s="4" customFormat="1" x14ac:dyDescent="0.25">
      <c r="A1114" s="4" t="s">
        <v>2731</v>
      </c>
      <c r="B1114" s="4" t="s">
        <v>2789</v>
      </c>
      <c r="C1114" s="4">
        <v>3</v>
      </c>
      <c r="D1114" s="4" t="s">
        <v>2595</v>
      </c>
      <c r="E1114" s="4" t="s">
        <v>2596</v>
      </c>
      <c r="G1114" s="4" t="s">
        <v>54</v>
      </c>
      <c r="H1114" s="4">
        <v>250</v>
      </c>
      <c r="J1114" s="4" t="s">
        <v>70</v>
      </c>
      <c r="K1114" s="4">
        <v>7.8171999999999997</v>
      </c>
      <c r="M1114" s="4">
        <v>40.794377820000001</v>
      </c>
      <c r="N1114" s="4">
        <v>-81.997630950000001</v>
      </c>
      <c r="O1114" s="4" t="s">
        <v>2495</v>
      </c>
      <c r="P1114" s="4" t="s">
        <v>57</v>
      </c>
      <c r="Q1114" s="5">
        <v>45290</v>
      </c>
      <c r="R1114" s="4" t="s">
        <v>58</v>
      </c>
      <c r="S1114" s="4">
        <v>1</v>
      </c>
      <c r="T1114" s="4" t="s">
        <v>59</v>
      </c>
      <c r="U1114" s="4" t="s">
        <v>134</v>
      </c>
      <c r="V1114" s="5">
        <v>45754</v>
      </c>
      <c r="W1114" s="4" t="s">
        <v>2790</v>
      </c>
      <c r="X1114" s="4" t="s">
        <v>62</v>
      </c>
      <c r="Y1114" s="4" t="s">
        <v>73</v>
      </c>
      <c r="Z1114" s="4" t="s">
        <v>64</v>
      </c>
      <c r="AA1114" s="4">
        <v>643</v>
      </c>
      <c r="AB1114" s="4">
        <v>18</v>
      </c>
      <c r="AC1114" s="4">
        <v>2025</v>
      </c>
      <c r="AD1114" s="5">
        <v>45153</v>
      </c>
      <c r="AE1114" s="4" t="s">
        <v>65</v>
      </c>
      <c r="AI1114" s="4" t="s">
        <v>59</v>
      </c>
      <c r="AJ1114" s="4" t="s">
        <v>59</v>
      </c>
      <c r="AK1114" s="5">
        <v>45519</v>
      </c>
      <c r="AL1114" s="4" t="s">
        <v>66</v>
      </c>
      <c r="AO1114" s="4" t="s">
        <v>67</v>
      </c>
      <c r="AP1114" s="4" t="s">
        <v>59</v>
      </c>
      <c r="AQ1114" s="4" t="s">
        <v>2791</v>
      </c>
      <c r="AR1114" s="4">
        <v>110010</v>
      </c>
      <c r="AZ1114" s="4">
        <v>-9127934.5236000009</v>
      </c>
      <c r="BA1114" s="4">
        <v>4982059.58429999</v>
      </c>
      <c r="BB1114" s="6" t="str">
        <f t="shared" si="34"/>
        <v/>
      </c>
      <c r="BC1114" s="6" t="str">
        <f t="shared" si="35"/>
        <v/>
      </c>
    </row>
    <row r="1115" spans="1:55" s="4" customFormat="1" x14ac:dyDescent="0.25">
      <c r="A1115" s="4" t="s">
        <v>2731</v>
      </c>
      <c r="B1115" s="4" t="s">
        <v>2792</v>
      </c>
      <c r="C1115" s="4">
        <v>3</v>
      </c>
      <c r="D1115" s="4" t="s">
        <v>2595</v>
      </c>
      <c r="E1115" s="4" t="s">
        <v>2596</v>
      </c>
      <c r="G1115" s="4" t="s">
        <v>54</v>
      </c>
      <c r="H1115" s="4">
        <v>250</v>
      </c>
      <c r="J1115" s="4" t="s">
        <v>70</v>
      </c>
      <c r="K1115" s="4">
        <v>7.8553038500000003</v>
      </c>
      <c r="M1115" s="4">
        <v>40.794224509999999</v>
      </c>
      <c r="N1115" s="4">
        <v>-81.996922850000004</v>
      </c>
      <c r="O1115" s="4" t="s">
        <v>2495</v>
      </c>
      <c r="P1115" s="4" t="s">
        <v>57</v>
      </c>
      <c r="Q1115" s="5">
        <v>45290</v>
      </c>
      <c r="R1115" s="4" t="s">
        <v>58</v>
      </c>
      <c r="S1115" s="4">
        <v>1</v>
      </c>
      <c r="T1115" s="4" t="s">
        <v>59</v>
      </c>
      <c r="U1115" s="4" t="s">
        <v>134</v>
      </c>
      <c r="V1115" s="5">
        <v>45754</v>
      </c>
      <c r="W1115" s="4" t="s">
        <v>2793</v>
      </c>
      <c r="X1115" s="4" t="s">
        <v>62</v>
      </c>
      <c r="Y1115" s="4" t="s">
        <v>73</v>
      </c>
      <c r="Z1115" s="4" t="s">
        <v>64</v>
      </c>
      <c r="AA1115" s="4">
        <v>643</v>
      </c>
      <c r="AB1115" s="4">
        <v>18</v>
      </c>
      <c r="AC1115" s="4">
        <v>2025</v>
      </c>
      <c r="AD1115" s="5">
        <v>45153</v>
      </c>
      <c r="AE1115" s="4" t="s">
        <v>65</v>
      </c>
      <c r="AI1115" s="4" t="s">
        <v>59</v>
      </c>
      <c r="AJ1115" s="4" t="s">
        <v>59</v>
      </c>
      <c r="AK1115" s="5">
        <v>45519</v>
      </c>
      <c r="AL1115" s="4" t="s">
        <v>66</v>
      </c>
      <c r="AO1115" s="4" t="s">
        <v>67</v>
      </c>
      <c r="AP1115" s="4" t="s">
        <v>59</v>
      </c>
      <c r="AQ1115" s="4" t="s">
        <v>2791</v>
      </c>
      <c r="AR1115" s="4">
        <v>110010</v>
      </c>
      <c r="AZ1115" s="4">
        <v>-9127855.6978999991</v>
      </c>
      <c r="BA1115" s="4">
        <v>4982037.0414000005</v>
      </c>
      <c r="BB1115" s="6" t="str">
        <f t="shared" si="34"/>
        <v/>
      </c>
      <c r="BC1115" s="6" t="str">
        <f t="shared" si="35"/>
        <v/>
      </c>
    </row>
    <row r="1116" spans="1:55" s="4" customFormat="1" x14ac:dyDescent="0.25">
      <c r="A1116" s="4" t="s">
        <v>2794</v>
      </c>
      <c r="B1116" s="4" t="s">
        <v>2795</v>
      </c>
      <c r="C1116" s="4">
        <v>3</v>
      </c>
      <c r="D1116" s="4" t="s">
        <v>2595</v>
      </c>
      <c r="E1116" s="4" t="s">
        <v>2596</v>
      </c>
      <c r="G1116" s="4" t="s">
        <v>54</v>
      </c>
      <c r="H1116" s="4">
        <v>30</v>
      </c>
      <c r="J1116" s="4" t="s">
        <v>70</v>
      </c>
      <c r="K1116" s="4">
        <v>1.3899100000000001E-3</v>
      </c>
      <c r="M1116" s="4">
        <v>40.784129980000003</v>
      </c>
      <c r="N1116" s="4">
        <v>-82.126962390000003</v>
      </c>
      <c r="O1116" s="4" t="s">
        <v>130</v>
      </c>
      <c r="P1116" s="4" t="s">
        <v>95</v>
      </c>
      <c r="Q1116" s="5">
        <v>45290</v>
      </c>
      <c r="R1116" s="4" t="s">
        <v>58</v>
      </c>
      <c r="S1116" s="4">
        <v>2</v>
      </c>
      <c r="T1116" s="4" t="s">
        <v>59</v>
      </c>
      <c r="U1116" s="4" t="s">
        <v>60</v>
      </c>
      <c r="V1116" s="5">
        <v>45754</v>
      </c>
      <c r="W1116" s="4" t="s">
        <v>2796</v>
      </c>
      <c r="X1116" s="4" t="s">
        <v>62</v>
      </c>
      <c r="Y1116" s="4" t="s">
        <v>63</v>
      </c>
      <c r="Z1116" s="4" t="s">
        <v>64</v>
      </c>
      <c r="AA1116" s="4">
        <v>643</v>
      </c>
      <c r="AB1116" s="4">
        <v>18</v>
      </c>
      <c r="AC1116" s="4">
        <v>2025</v>
      </c>
      <c r="AD1116" s="5">
        <v>45152</v>
      </c>
      <c r="AE1116" s="4" t="s">
        <v>65</v>
      </c>
      <c r="AI1116" s="4" t="s">
        <v>59</v>
      </c>
      <c r="AJ1116" s="4" t="s">
        <v>59</v>
      </c>
      <c r="AL1116" s="4" t="s">
        <v>66</v>
      </c>
      <c r="AN1116" s="4" t="s">
        <v>132</v>
      </c>
      <c r="AO1116" s="4" t="s">
        <v>67</v>
      </c>
      <c r="AP1116" s="4" t="s">
        <v>59</v>
      </c>
      <c r="AQ1116" s="4" t="s">
        <v>2797</v>
      </c>
      <c r="AR1116" s="4">
        <v>110010</v>
      </c>
      <c r="AZ1116" s="4">
        <v>-9142331.6330999993</v>
      </c>
      <c r="BA1116" s="4">
        <v>4980552.8378999904</v>
      </c>
      <c r="BB1116" s="6" t="str">
        <f t="shared" si="34"/>
        <v/>
      </c>
      <c r="BC1116" s="6" t="str">
        <f t="shared" si="35"/>
        <v/>
      </c>
    </row>
    <row r="1117" spans="1:55" s="4" customFormat="1" x14ac:dyDescent="0.25">
      <c r="A1117" s="4" t="s">
        <v>2794</v>
      </c>
      <c r="B1117" s="4" t="s">
        <v>2798</v>
      </c>
      <c r="C1117" s="4">
        <v>3</v>
      </c>
      <c r="D1117" s="4" t="s">
        <v>2595</v>
      </c>
      <c r="E1117" s="4" t="s">
        <v>2596</v>
      </c>
      <c r="G1117" s="4" t="s">
        <v>54</v>
      </c>
      <c r="H1117" s="4">
        <v>30</v>
      </c>
      <c r="J1117" s="4" t="s">
        <v>55</v>
      </c>
      <c r="K1117" s="4">
        <v>7.6012600000000003E-3</v>
      </c>
      <c r="M1117" s="4">
        <v>40.78440707</v>
      </c>
      <c r="N1117" s="4">
        <v>-82.126845540000005</v>
      </c>
      <c r="O1117" s="4" t="s">
        <v>130</v>
      </c>
      <c r="P1117" s="4" t="s">
        <v>95</v>
      </c>
      <c r="Q1117" s="5">
        <v>45290</v>
      </c>
      <c r="R1117" s="4" t="s">
        <v>58</v>
      </c>
      <c r="S1117" s="4">
        <v>2</v>
      </c>
      <c r="T1117" s="4" t="s">
        <v>59</v>
      </c>
      <c r="U1117" s="4" t="s">
        <v>60</v>
      </c>
      <c r="V1117" s="5">
        <v>45708</v>
      </c>
      <c r="W1117" s="4" t="s">
        <v>2799</v>
      </c>
      <c r="X1117" s="4" t="s">
        <v>62</v>
      </c>
      <c r="Y1117" s="4" t="s">
        <v>73</v>
      </c>
      <c r="Z1117" s="4" t="s">
        <v>64</v>
      </c>
      <c r="AA1117" s="4">
        <v>643</v>
      </c>
      <c r="AB1117" s="4">
        <v>9</v>
      </c>
      <c r="AC1117" s="4">
        <v>2023</v>
      </c>
      <c r="AD1117" s="5">
        <v>45152</v>
      </c>
      <c r="AE1117" s="4" t="s">
        <v>65</v>
      </c>
      <c r="AI1117" s="4" t="s">
        <v>59</v>
      </c>
      <c r="AJ1117" s="4" t="s">
        <v>59</v>
      </c>
      <c r="AL1117" s="4" t="s">
        <v>66</v>
      </c>
      <c r="AO1117" s="4" t="s">
        <v>67</v>
      </c>
      <c r="AP1117" s="4" t="s">
        <v>59</v>
      </c>
      <c r="AQ1117" s="4" t="s">
        <v>2797</v>
      </c>
      <c r="AZ1117" s="4">
        <v>-9142318.6261</v>
      </c>
      <c r="BA1117" s="4">
        <v>4980593.5757999998</v>
      </c>
      <c r="BB1117" s="6" t="str">
        <f t="shared" si="34"/>
        <v>X</v>
      </c>
      <c r="BC1117" s="6">
        <f t="shared" si="35"/>
        <v>643</v>
      </c>
    </row>
    <row r="1118" spans="1:55" s="4" customFormat="1" x14ac:dyDescent="0.25">
      <c r="A1118" s="4" t="s">
        <v>2794</v>
      </c>
      <c r="B1118" s="4" t="s">
        <v>2800</v>
      </c>
      <c r="C1118" s="4">
        <v>3</v>
      </c>
      <c r="D1118" s="4" t="s">
        <v>2595</v>
      </c>
      <c r="E1118" s="4" t="s">
        <v>2596</v>
      </c>
      <c r="G1118" s="4" t="s">
        <v>54</v>
      </c>
      <c r="H1118" s="4">
        <v>30</v>
      </c>
      <c r="J1118" s="4" t="s">
        <v>55</v>
      </c>
      <c r="K1118" s="4">
        <v>1.424429E-2</v>
      </c>
      <c r="M1118" s="4">
        <v>40.784409099999998</v>
      </c>
      <c r="N1118" s="4">
        <v>-82.12671881</v>
      </c>
      <c r="O1118" s="4" t="s">
        <v>130</v>
      </c>
      <c r="P1118" s="4" t="s">
        <v>95</v>
      </c>
      <c r="Q1118" s="5">
        <v>45290</v>
      </c>
      <c r="R1118" s="4" t="s">
        <v>58</v>
      </c>
      <c r="S1118" s="4">
        <v>2</v>
      </c>
      <c r="T1118" s="4" t="s">
        <v>59</v>
      </c>
      <c r="U1118" s="4" t="s">
        <v>60</v>
      </c>
      <c r="V1118" s="5">
        <v>45708</v>
      </c>
      <c r="W1118" s="4" t="s">
        <v>2801</v>
      </c>
      <c r="X1118" s="4" t="s">
        <v>62</v>
      </c>
      <c r="Y1118" s="4" t="s">
        <v>73</v>
      </c>
      <c r="Z1118" s="4" t="s">
        <v>64</v>
      </c>
      <c r="AA1118" s="4">
        <v>643</v>
      </c>
      <c r="AB1118" s="4">
        <v>9</v>
      </c>
      <c r="AC1118" s="4">
        <v>2023</v>
      </c>
      <c r="AD1118" s="5">
        <v>45152</v>
      </c>
      <c r="AE1118" s="4" t="s">
        <v>65</v>
      </c>
      <c r="AI1118" s="4" t="s">
        <v>59</v>
      </c>
      <c r="AJ1118" s="4" t="s">
        <v>59</v>
      </c>
      <c r="AL1118" s="4" t="s">
        <v>66</v>
      </c>
      <c r="AO1118" s="4" t="s">
        <v>67</v>
      </c>
      <c r="AP1118" s="4" t="s">
        <v>59</v>
      </c>
      <c r="AQ1118" s="4" t="s">
        <v>2802</v>
      </c>
      <c r="AZ1118" s="4">
        <v>-9142304.5181000009</v>
      </c>
      <c r="BA1118" s="4">
        <v>4980593.8743000003</v>
      </c>
      <c r="BB1118" s="6" t="str">
        <f t="shared" si="34"/>
        <v>X</v>
      </c>
      <c r="BC1118" s="6">
        <f t="shared" si="35"/>
        <v>643</v>
      </c>
    </row>
    <row r="1119" spans="1:55" s="4" customFormat="1" x14ac:dyDescent="0.25">
      <c r="A1119" s="4" t="s">
        <v>2794</v>
      </c>
      <c r="B1119" s="4" t="s">
        <v>2803</v>
      </c>
      <c r="C1119" s="4">
        <v>3</v>
      </c>
      <c r="D1119" s="4" t="s">
        <v>2595</v>
      </c>
      <c r="E1119" s="4" t="s">
        <v>2596</v>
      </c>
      <c r="G1119" s="4" t="s">
        <v>54</v>
      </c>
      <c r="H1119" s="4">
        <v>30</v>
      </c>
      <c r="J1119" s="4" t="s">
        <v>70</v>
      </c>
      <c r="K1119" s="4">
        <v>0.48651666999999998</v>
      </c>
      <c r="M1119" s="4">
        <v>40.784279949999998</v>
      </c>
      <c r="N1119" s="4">
        <v>-82.117709669999996</v>
      </c>
      <c r="O1119" s="4" t="s">
        <v>2804</v>
      </c>
      <c r="P1119" s="4" t="s">
        <v>95</v>
      </c>
      <c r="Q1119" s="5">
        <v>45290</v>
      </c>
      <c r="R1119" s="4" t="s">
        <v>58</v>
      </c>
      <c r="S1119" s="4">
        <v>2</v>
      </c>
      <c r="T1119" s="4" t="s">
        <v>59</v>
      </c>
      <c r="U1119" s="4" t="s">
        <v>60</v>
      </c>
      <c r="V1119" s="5">
        <v>45754</v>
      </c>
      <c r="W1119" s="4" t="s">
        <v>2805</v>
      </c>
      <c r="X1119" s="4" t="s">
        <v>62</v>
      </c>
      <c r="Y1119" s="4" t="s">
        <v>73</v>
      </c>
      <c r="Z1119" s="4" t="s">
        <v>64</v>
      </c>
      <c r="AA1119" s="4">
        <v>643</v>
      </c>
      <c r="AB1119" s="4">
        <v>9</v>
      </c>
      <c r="AC1119" s="4">
        <v>2025</v>
      </c>
      <c r="AD1119" s="5">
        <v>45152</v>
      </c>
      <c r="AE1119" s="4" t="s">
        <v>65</v>
      </c>
      <c r="AI1119" s="4" t="s">
        <v>59</v>
      </c>
      <c r="AJ1119" s="4" t="s">
        <v>59</v>
      </c>
      <c r="AL1119" s="4" t="s">
        <v>66</v>
      </c>
      <c r="AN1119" s="4" t="s">
        <v>132</v>
      </c>
      <c r="AO1119" s="4" t="s">
        <v>67</v>
      </c>
      <c r="AP1119" s="4" t="s">
        <v>59</v>
      </c>
      <c r="AQ1119" s="4" t="s">
        <v>2806</v>
      </c>
      <c r="AR1119" s="4">
        <v>110010</v>
      </c>
      <c r="AZ1119" s="4">
        <v>-9141301.6251999997</v>
      </c>
      <c r="BA1119" s="4">
        <v>4980574.8862999901</v>
      </c>
      <c r="BB1119" s="6" t="str">
        <f t="shared" si="34"/>
        <v/>
      </c>
      <c r="BC1119" s="6" t="str">
        <f t="shared" si="35"/>
        <v/>
      </c>
    </row>
    <row r="1120" spans="1:55" s="4" customFormat="1" x14ac:dyDescent="0.25">
      <c r="A1120" s="4" t="s">
        <v>2794</v>
      </c>
      <c r="B1120" s="4" t="s">
        <v>2807</v>
      </c>
      <c r="C1120" s="4">
        <v>3</v>
      </c>
      <c r="D1120" s="4" t="s">
        <v>2595</v>
      </c>
      <c r="E1120" s="4" t="s">
        <v>2596</v>
      </c>
      <c r="G1120" s="4" t="s">
        <v>54</v>
      </c>
      <c r="H1120" s="4">
        <v>30</v>
      </c>
      <c r="J1120" s="4" t="s">
        <v>70</v>
      </c>
      <c r="K1120" s="4">
        <v>0.49233044999999998</v>
      </c>
      <c r="M1120" s="4">
        <v>40.784279179999999</v>
      </c>
      <c r="N1120" s="4">
        <v>-82.117598689999994</v>
      </c>
      <c r="O1120" s="4" t="s">
        <v>2804</v>
      </c>
      <c r="P1120" s="4" t="s">
        <v>95</v>
      </c>
      <c r="Q1120" s="5">
        <v>45290</v>
      </c>
      <c r="R1120" s="4" t="s">
        <v>58</v>
      </c>
      <c r="S1120" s="4">
        <v>2</v>
      </c>
      <c r="T1120" s="4" t="s">
        <v>59</v>
      </c>
      <c r="U1120" s="4" t="s">
        <v>60</v>
      </c>
      <c r="V1120" s="5">
        <v>45754</v>
      </c>
      <c r="W1120" s="4" t="s">
        <v>2808</v>
      </c>
      <c r="X1120" s="4" t="s">
        <v>62</v>
      </c>
      <c r="Y1120" s="4" t="s">
        <v>73</v>
      </c>
      <c r="Z1120" s="4" t="s">
        <v>64</v>
      </c>
      <c r="AA1120" s="4">
        <v>643</v>
      </c>
      <c r="AB1120" s="4">
        <v>9</v>
      </c>
      <c r="AC1120" s="4">
        <v>2025</v>
      </c>
      <c r="AD1120" s="5">
        <v>45152</v>
      </c>
      <c r="AE1120" s="4" t="s">
        <v>65</v>
      </c>
      <c r="AI1120" s="4" t="s">
        <v>59</v>
      </c>
      <c r="AJ1120" s="4" t="s">
        <v>59</v>
      </c>
      <c r="AL1120" s="4" t="s">
        <v>66</v>
      </c>
      <c r="AN1120" s="4" t="s">
        <v>132</v>
      </c>
      <c r="AO1120" s="4" t="s">
        <v>67</v>
      </c>
      <c r="AP1120" s="4" t="s">
        <v>59</v>
      </c>
      <c r="AQ1120" s="4" t="s">
        <v>2806</v>
      </c>
      <c r="AR1120" s="4">
        <v>110010</v>
      </c>
      <c r="AZ1120" s="4">
        <v>-9141289.2714000009</v>
      </c>
      <c r="BA1120" s="4">
        <v>4980574.7742999997</v>
      </c>
      <c r="BB1120" s="6" t="str">
        <f t="shared" si="34"/>
        <v/>
      </c>
      <c r="BC1120" s="6" t="str">
        <f t="shared" si="35"/>
        <v/>
      </c>
    </row>
    <row r="1121" spans="1:55" s="4" customFormat="1" x14ac:dyDescent="0.25">
      <c r="A1121" s="4" t="s">
        <v>2794</v>
      </c>
      <c r="B1121" s="4" t="s">
        <v>2809</v>
      </c>
      <c r="C1121" s="4">
        <v>3</v>
      </c>
      <c r="D1121" s="4" t="s">
        <v>2595</v>
      </c>
      <c r="E1121" s="4" t="s">
        <v>2596</v>
      </c>
      <c r="G1121" s="4" t="s">
        <v>54</v>
      </c>
      <c r="H1121" s="4">
        <v>30</v>
      </c>
      <c r="J1121" s="4" t="s">
        <v>55</v>
      </c>
      <c r="K1121" s="4">
        <v>0.49769999999999998</v>
      </c>
      <c r="M1121" s="4">
        <v>40.784525559999999</v>
      </c>
      <c r="N1121" s="4">
        <v>-82.117510510000002</v>
      </c>
      <c r="O1121" s="4" t="s">
        <v>2804</v>
      </c>
      <c r="P1121" s="4" t="s">
        <v>95</v>
      </c>
      <c r="Q1121" s="5">
        <v>45290</v>
      </c>
      <c r="R1121" s="4" t="s">
        <v>58</v>
      </c>
      <c r="S1121" s="4">
        <v>2</v>
      </c>
      <c r="T1121" s="4" t="s">
        <v>59</v>
      </c>
      <c r="U1121" s="4" t="s">
        <v>60</v>
      </c>
      <c r="V1121" s="5">
        <v>45708</v>
      </c>
      <c r="W1121" s="4" t="s">
        <v>2810</v>
      </c>
      <c r="X1121" s="4" t="s">
        <v>62</v>
      </c>
      <c r="Y1121" s="4" t="s">
        <v>63</v>
      </c>
      <c r="Z1121" s="4" t="s">
        <v>64</v>
      </c>
      <c r="AA1121" s="4">
        <v>643</v>
      </c>
      <c r="AB1121" s="4">
        <v>28</v>
      </c>
      <c r="AC1121" s="4">
        <v>2023</v>
      </c>
      <c r="AD1121" s="5">
        <v>45152</v>
      </c>
      <c r="AE1121" s="4" t="s">
        <v>65</v>
      </c>
      <c r="AI1121" s="4" t="s">
        <v>59</v>
      </c>
      <c r="AJ1121" s="4" t="s">
        <v>59</v>
      </c>
      <c r="AL1121" s="4" t="s">
        <v>66</v>
      </c>
      <c r="AN1121" s="4" t="s">
        <v>2811</v>
      </c>
      <c r="AO1121" s="4" t="s">
        <v>67</v>
      </c>
      <c r="AP1121" s="4" t="s">
        <v>138</v>
      </c>
      <c r="AQ1121" s="4" t="s">
        <v>2812</v>
      </c>
      <c r="AZ1121" s="4">
        <v>-9141279.4554999992</v>
      </c>
      <c r="BA1121" s="4">
        <v>4980610.9961000001</v>
      </c>
      <c r="BB1121" s="6" t="str">
        <f t="shared" si="34"/>
        <v>X</v>
      </c>
      <c r="BC1121" s="6">
        <f t="shared" si="35"/>
        <v>643</v>
      </c>
    </row>
    <row r="1122" spans="1:55" s="4" customFormat="1" x14ac:dyDescent="0.25">
      <c r="A1122" s="4" t="s">
        <v>2794</v>
      </c>
      <c r="B1122" s="4" t="s">
        <v>2813</v>
      </c>
      <c r="C1122" s="4">
        <v>3</v>
      </c>
      <c r="D1122" s="4" t="s">
        <v>2595</v>
      </c>
      <c r="E1122" s="4" t="s">
        <v>2596</v>
      </c>
      <c r="G1122" s="4" t="s">
        <v>54</v>
      </c>
      <c r="H1122" s="4">
        <v>30</v>
      </c>
      <c r="J1122" s="4" t="s">
        <v>70</v>
      </c>
      <c r="K1122" s="4">
        <v>0.50186726999999998</v>
      </c>
      <c r="M1122" s="4">
        <v>40.784172050000002</v>
      </c>
      <c r="N1122" s="4">
        <v>-82.117416969999994</v>
      </c>
      <c r="O1122" s="4" t="s">
        <v>2804</v>
      </c>
      <c r="P1122" s="4" t="s">
        <v>95</v>
      </c>
      <c r="Q1122" s="5">
        <v>45290</v>
      </c>
      <c r="R1122" s="4" t="s">
        <v>58</v>
      </c>
      <c r="S1122" s="4">
        <v>2</v>
      </c>
      <c r="T1122" s="4" t="s">
        <v>59</v>
      </c>
      <c r="U1122" s="4" t="s">
        <v>60</v>
      </c>
      <c r="V1122" s="5">
        <v>45754</v>
      </c>
      <c r="W1122" s="4" t="s">
        <v>2814</v>
      </c>
      <c r="X1122" s="4" t="s">
        <v>62</v>
      </c>
      <c r="Y1122" s="4" t="s">
        <v>63</v>
      </c>
      <c r="Z1122" s="4" t="s">
        <v>64</v>
      </c>
      <c r="AA1122" s="4">
        <v>643</v>
      </c>
      <c r="AB1122" s="4">
        <v>24</v>
      </c>
      <c r="AC1122" s="4">
        <v>2025</v>
      </c>
      <c r="AD1122" s="5">
        <v>45152</v>
      </c>
      <c r="AE1122" s="4" t="s">
        <v>65</v>
      </c>
      <c r="AI1122" s="4" t="s">
        <v>59</v>
      </c>
      <c r="AJ1122" s="4" t="s">
        <v>59</v>
      </c>
      <c r="AL1122" s="4" t="s">
        <v>66</v>
      </c>
      <c r="AN1122" s="4" t="s">
        <v>2811</v>
      </c>
      <c r="AO1122" s="4" t="s">
        <v>67</v>
      </c>
      <c r="AP1122" s="4" t="s">
        <v>138</v>
      </c>
      <c r="AQ1122" s="4" t="s">
        <v>2815</v>
      </c>
      <c r="AR1122" s="4">
        <v>110010</v>
      </c>
      <c r="AZ1122" s="4">
        <v>-9141269.0425000004</v>
      </c>
      <c r="BA1122" s="4">
        <v>4980559.0240999898</v>
      </c>
      <c r="BB1122" s="6" t="str">
        <f t="shared" si="34"/>
        <v/>
      </c>
      <c r="BC1122" s="6" t="str">
        <f t="shared" si="35"/>
        <v/>
      </c>
    </row>
    <row r="1123" spans="1:55" s="4" customFormat="1" x14ac:dyDescent="0.25">
      <c r="A1123" s="4" t="s">
        <v>2794</v>
      </c>
      <c r="B1123" s="4" t="s">
        <v>2816</v>
      </c>
      <c r="C1123" s="4">
        <v>3</v>
      </c>
      <c r="D1123" s="4" t="s">
        <v>2595</v>
      </c>
      <c r="E1123" s="4" t="s">
        <v>2596</v>
      </c>
      <c r="G1123" s="4" t="s">
        <v>54</v>
      </c>
      <c r="H1123" s="4">
        <v>30</v>
      </c>
      <c r="J1123" s="4" t="s">
        <v>55</v>
      </c>
      <c r="K1123" s="4">
        <v>0.50718901999999999</v>
      </c>
      <c r="M1123" s="4">
        <v>40.784418940000002</v>
      </c>
      <c r="N1123" s="4">
        <v>-82.117315719999993</v>
      </c>
      <c r="O1123" s="4" t="s">
        <v>2804</v>
      </c>
      <c r="P1123" s="4" t="s">
        <v>95</v>
      </c>
      <c r="Q1123" s="5">
        <v>45290</v>
      </c>
      <c r="R1123" s="4" t="s">
        <v>58</v>
      </c>
      <c r="S1123" s="4">
        <v>2</v>
      </c>
      <c r="T1123" s="4" t="s">
        <v>59</v>
      </c>
      <c r="U1123" s="4" t="s">
        <v>60</v>
      </c>
      <c r="V1123" s="5">
        <v>45708</v>
      </c>
      <c r="W1123" s="4" t="s">
        <v>2817</v>
      </c>
      <c r="X1123" s="4" t="s">
        <v>62</v>
      </c>
      <c r="Y1123" s="4" t="s">
        <v>73</v>
      </c>
      <c r="Z1123" s="4" t="s">
        <v>64</v>
      </c>
      <c r="AA1123" s="4">
        <v>643</v>
      </c>
      <c r="AB1123" s="4">
        <v>9</v>
      </c>
      <c r="AC1123" s="4">
        <v>2023</v>
      </c>
      <c r="AD1123" s="5">
        <v>45152</v>
      </c>
      <c r="AE1123" s="4" t="s">
        <v>65</v>
      </c>
      <c r="AI1123" s="4" t="s">
        <v>59</v>
      </c>
      <c r="AJ1123" s="4" t="s">
        <v>59</v>
      </c>
      <c r="AL1123" s="4" t="s">
        <v>66</v>
      </c>
      <c r="AN1123" s="4" t="s">
        <v>132</v>
      </c>
      <c r="AO1123" s="4" t="s">
        <v>67</v>
      </c>
      <c r="AP1123" s="4" t="s">
        <v>59</v>
      </c>
      <c r="AQ1123" s="4" t="s">
        <v>2818</v>
      </c>
      <c r="AZ1123" s="4">
        <v>-9141257.7709999997</v>
      </c>
      <c r="BA1123" s="4">
        <v>4980595.3205000004</v>
      </c>
      <c r="BB1123" s="6" t="str">
        <f t="shared" si="34"/>
        <v>X</v>
      </c>
      <c r="BC1123" s="6">
        <f t="shared" si="35"/>
        <v>643</v>
      </c>
    </row>
    <row r="1124" spans="1:55" s="4" customFormat="1" x14ac:dyDescent="0.25">
      <c r="A1124" s="4" t="s">
        <v>2794</v>
      </c>
      <c r="B1124" s="4" t="s">
        <v>2819</v>
      </c>
      <c r="C1124" s="4">
        <v>3</v>
      </c>
      <c r="D1124" s="4" t="s">
        <v>2595</v>
      </c>
      <c r="E1124" s="4" t="s">
        <v>2596</v>
      </c>
      <c r="G1124" s="4" t="s">
        <v>54</v>
      </c>
      <c r="H1124" s="4">
        <v>30</v>
      </c>
      <c r="J1124" s="4" t="s">
        <v>55</v>
      </c>
      <c r="K1124" s="4">
        <v>0.51302285999999997</v>
      </c>
      <c r="M1124" s="4">
        <v>40.784417920000003</v>
      </c>
      <c r="N1124" s="4">
        <v>-82.117204409999999</v>
      </c>
      <c r="O1124" s="4" t="s">
        <v>2804</v>
      </c>
      <c r="P1124" s="4" t="s">
        <v>95</v>
      </c>
      <c r="Q1124" s="5">
        <v>45290</v>
      </c>
      <c r="R1124" s="4" t="s">
        <v>58</v>
      </c>
      <c r="S1124" s="4">
        <v>2</v>
      </c>
      <c r="T1124" s="4" t="s">
        <v>59</v>
      </c>
      <c r="U1124" s="4" t="s">
        <v>60</v>
      </c>
      <c r="V1124" s="5">
        <v>45708</v>
      </c>
      <c r="W1124" s="4" t="s">
        <v>2820</v>
      </c>
      <c r="X1124" s="4" t="s">
        <v>62</v>
      </c>
      <c r="Y1124" s="4" t="s">
        <v>73</v>
      </c>
      <c r="Z1124" s="4" t="s">
        <v>64</v>
      </c>
      <c r="AA1124" s="4">
        <v>643</v>
      </c>
      <c r="AB1124" s="4">
        <v>9</v>
      </c>
      <c r="AC1124" s="4">
        <v>2023</v>
      </c>
      <c r="AD1124" s="5">
        <v>45152</v>
      </c>
      <c r="AE1124" s="4" t="s">
        <v>65</v>
      </c>
      <c r="AI1124" s="4" t="s">
        <v>59</v>
      </c>
      <c r="AJ1124" s="4" t="s">
        <v>59</v>
      </c>
      <c r="AL1124" s="4" t="s">
        <v>66</v>
      </c>
      <c r="AN1124" s="4" t="s">
        <v>132</v>
      </c>
      <c r="AO1124" s="4" t="s">
        <v>67</v>
      </c>
      <c r="AP1124" s="4" t="s">
        <v>59</v>
      </c>
      <c r="AQ1124" s="4" t="s">
        <v>2812</v>
      </c>
      <c r="AZ1124" s="4">
        <v>-9141245.3797999993</v>
      </c>
      <c r="BA1124" s="4">
        <v>4980595.1711999997</v>
      </c>
      <c r="BB1124" s="6" t="str">
        <f t="shared" si="34"/>
        <v>X</v>
      </c>
      <c r="BC1124" s="6">
        <f t="shared" si="35"/>
        <v>643</v>
      </c>
    </row>
    <row r="1125" spans="1:55" s="4" customFormat="1" x14ac:dyDescent="0.25">
      <c r="A1125" s="4" t="s">
        <v>2794</v>
      </c>
      <c r="B1125" s="4" t="s">
        <v>2821</v>
      </c>
      <c r="C1125" s="4">
        <v>3</v>
      </c>
      <c r="D1125" s="4" t="s">
        <v>2595</v>
      </c>
      <c r="E1125" s="4" t="s">
        <v>2596</v>
      </c>
      <c r="G1125" s="4" t="s">
        <v>54</v>
      </c>
      <c r="H1125" s="4">
        <v>30</v>
      </c>
      <c r="J1125" s="4" t="s">
        <v>70</v>
      </c>
      <c r="K1125" s="4">
        <v>1.8470261299999999</v>
      </c>
      <c r="M1125" s="4">
        <v>40.785604710000001</v>
      </c>
      <c r="N1125" s="4">
        <v>-82.091941349999999</v>
      </c>
      <c r="O1125" s="4" t="s">
        <v>2822</v>
      </c>
      <c r="P1125" s="4" t="s">
        <v>95</v>
      </c>
      <c r="Q1125" s="5">
        <v>45290</v>
      </c>
      <c r="R1125" s="4" t="s">
        <v>58</v>
      </c>
      <c r="S1125" s="4">
        <v>2</v>
      </c>
      <c r="T1125" s="4" t="s">
        <v>59</v>
      </c>
      <c r="U1125" s="4" t="s">
        <v>60</v>
      </c>
      <c r="V1125" s="5">
        <v>45754</v>
      </c>
      <c r="W1125" s="4" t="s">
        <v>2823</v>
      </c>
      <c r="X1125" s="4" t="s">
        <v>62</v>
      </c>
      <c r="Y1125" s="4" t="s">
        <v>73</v>
      </c>
      <c r="Z1125" s="4" t="s">
        <v>64</v>
      </c>
      <c r="AA1125" s="4">
        <v>643</v>
      </c>
      <c r="AB1125" s="4">
        <v>9</v>
      </c>
      <c r="AC1125" s="4">
        <v>2025</v>
      </c>
      <c r="AD1125" s="5">
        <v>45152</v>
      </c>
      <c r="AE1125" s="4" t="s">
        <v>65</v>
      </c>
      <c r="AI1125" s="4" t="s">
        <v>59</v>
      </c>
      <c r="AJ1125" s="4" t="s">
        <v>59</v>
      </c>
      <c r="AL1125" s="4" t="s">
        <v>66</v>
      </c>
      <c r="AN1125" s="4" t="s">
        <v>132</v>
      </c>
      <c r="AO1125" s="4" t="s">
        <v>67</v>
      </c>
      <c r="AP1125" s="4" t="s">
        <v>59</v>
      </c>
      <c r="AQ1125" s="4" t="s">
        <v>2824</v>
      </c>
      <c r="AR1125" s="4">
        <v>110010</v>
      </c>
      <c r="AZ1125" s="4">
        <v>-9138433.1093000006</v>
      </c>
      <c r="BA1125" s="4">
        <v>4980769.6551999897</v>
      </c>
      <c r="BB1125" s="6" t="str">
        <f t="shared" si="34"/>
        <v/>
      </c>
      <c r="BC1125" s="6" t="str">
        <f t="shared" si="35"/>
        <v/>
      </c>
    </row>
    <row r="1126" spans="1:55" s="4" customFormat="1" x14ac:dyDescent="0.25">
      <c r="A1126" s="4" t="s">
        <v>2794</v>
      </c>
      <c r="B1126" s="4" t="s">
        <v>2825</v>
      </c>
      <c r="C1126" s="4">
        <v>3</v>
      </c>
      <c r="D1126" s="4" t="s">
        <v>2595</v>
      </c>
      <c r="E1126" s="4" t="s">
        <v>2596</v>
      </c>
      <c r="G1126" s="4" t="s">
        <v>54</v>
      </c>
      <c r="H1126" s="4">
        <v>30</v>
      </c>
      <c r="J1126" s="4" t="s">
        <v>70</v>
      </c>
      <c r="K1126" s="4">
        <v>1.85447746</v>
      </c>
      <c r="M1126" s="4">
        <v>40.785636699999998</v>
      </c>
      <c r="N1126" s="4">
        <v>-82.091805899999997</v>
      </c>
      <c r="O1126" s="4" t="s">
        <v>2822</v>
      </c>
      <c r="P1126" s="4" t="s">
        <v>95</v>
      </c>
      <c r="Q1126" s="5">
        <v>45290</v>
      </c>
      <c r="R1126" s="4" t="s">
        <v>58</v>
      </c>
      <c r="S1126" s="4">
        <v>2</v>
      </c>
      <c r="T1126" s="4" t="s">
        <v>59</v>
      </c>
      <c r="U1126" s="4" t="s">
        <v>60</v>
      </c>
      <c r="V1126" s="5">
        <v>45754</v>
      </c>
      <c r="W1126" s="4" t="s">
        <v>2826</v>
      </c>
      <c r="X1126" s="4" t="s">
        <v>62</v>
      </c>
      <c r="Y1126" s="4" t="s">
        <v>73</v>
      </c>
      <c r="Z1126" s="4" t="s">
        <v>64</v>
      </c>
      <c r="AA1126" s="4">
        <v>643</v>
      </c>
      <c r="AB1126" s="4">
        <v>9</v>
      </c>
      <c r="AC1126" s="4">
        <v>2025</v>
      </c>
      <c r="AD1126" s="5">
        <v>45152</v>
      </c>
      <c r="AE1126" s="4" t="s">
        <v>65</v>
      </c>
      <c r="AI1126" s="4" t="s">
        <v>59</v>
      </c>
      <c r="AJ1126" s="4" t="s">
        <v>59</v>
      </c>
      <c r="AL1126" s="4" t="s">
        <v>66</v>
      </c>
      <c r="AN1126" s="4" t="s">
        <v>132</v>
      </c>
      <c r="AO1126" s="4" t="s">
        <v>67</v>
      </c>
      <c r="AP1126" s="4" t="s">
        <v>59</v>
      </c>
      <c r="AQ1126" s="4" t="s">
        <v>2827</v>
      </c>
      <c r="AR1126" s="4">
        <v>110010</v>
      </c>
      <c r="AZ1126" s="4">
        <v>-9138418.0308999997</v>
      </c>
      <c r="BA1126" s="4">
        <v>4980774.3577999901</v>
      </c>
      <c r="BB1126" s="6" t="str">
        <f t="shared" si="34"/>
        <v/>
      </c>
      <c r="BC1126" s="6" t="str">
        <f t="shared" si="35"/>
        <v/>
      </c>
    </row>
    <row r="1127" spans="1:55" s="4" customFormat="1" x14ac:dyDescent="0.25">
      <c r="A1127" s="4" t="s">
        <v>2794</v>
      </c>
      <c r="B1127" s="4" t="s">
        <v>2828</v>
      </c>
      <c r="C1127" s="4">
        <v>3</v>
      </c>
      <c r="D1127" s="4" t="s">
        <v>2595</v>
      </c>
      <c r="E1127" s="4" t="s">
        <v>2596</v>
      </c>
      <c r="G1127" s="4" t="s">
        <v>54</v>
      </c>
      <c r="H1127" s="4">
        <v>30</v>
      </c>
      <c r="J1127" s="4" t="s">
        <v>55</v>
      </c>
      <c r="K1127" s="4">
        <v>1.8618264</v>
      </c>
      <c r="M1127" s="4">
        <v>40.785921780000002</v>
      </c>
      <c r="N1127" s="4">
        <v>-82.091769690000007</v>
      </c>
      <c r="O1127" s="4" t="s">
        <v>2822</v>
      </c>
      <c r="P1127" s="4" t="s">
        <v>95</v>
      </c>
      <c r="Q1127" s="5">
        <v>45290</v>
      </c>
      <c r="R1127" s="4" t="s">
        <v>58</v>
      </c>
      <c r="S1127" s="4">
        <v>2</v>
      </c>
      <c r="T1127" s="4" t="s">
        <v>59</v>
      </c>
      <c r="U1127" s="4" t="s">
        <v>60</v>
      </c>
      <c r="V1127" s="5">
        <v>45708</v>
      </c>
      <c r="W1127" s="4" t="s">
        <v>2829</v>
      </c>
      <c r="X1127" s="4" t="s">
        <v>62</v>
      </c>
      <c r="Y1127" s="4" t="s">
        <v>63</v>
      </c>
      <c r="Z1127" s="4" t="s">
        <v>64</v>
      </c>
      <c r="AA1127" s="4">
        <v>643</v>
      </c>
      <c r="AB1127" s="4">
        <v>18</v>
      </c>
      <c r="AC1127" s="4">
        <v>2023</v>
      </c>
      <c r="AD1127" s="5">
        <v>45152</v>
      </c>
      <c r="AE1127" s="4" t="s">
        <v>65</v>
      </c>
      <c r="AI1127" s="4" t="s">
        <v>59</v>
      </c>
      <c r="AJ1127" s="4" t="s">
        <v>59</v>
      </c>
      <c r="AL1127" s="4" t="s">
        <v>66</v>
      </c>
      <c r="AN1127" s="4" t="s">
        <v>2830</v>
      </c>
      <c r="AO1127" s="4" t="s">
        <v>67</v>
      </c>
      <c r="AP1127" s="4" t="s">
        <v>138</v>
      </c>
      <c r="AQ1127" s="4" t="s">
        <v>2831</v>
      </c>
      <c r="AZ1127" s="4">
        <v>-9138414</v>
      </c>
      <c r="BA1127" s="4">
        <v>4980816.2713000001</v>
      </c>
      <c r="BB1127" s="6" t="str">
        <f t="shared" si="34"/>
        <v>X</v>
      </c>
      <c r="BC1127" s="6">
        <f t="shared" si="35"/>
        <v>643</v>
      </c>
    </row>
    <row r="1128" spans="1:55" s="4" customFormat="1" x14ac:dyDescent="0.25">
      <c r="A1128" s="4" t="s">
        <v>2794</v>
      </c>
      <c r="B1128" s="4" t="s">
        <v>2832</v>
      </c>
      <c r="C1128" s="4">
        <v>3</v>
      </c>
      <c r="D1128" s="4" t="s">
        <v>2595</v>
      </c>
      <c r="E1128" s="4" t="s">
        <v>2596</v>
      </c>
      <c r="G1128" s="4" t="s">
        <v>54</v>
      </c>
      <c r="H1128" s="4">
        <v>30</v>
      </c>
      <c r="J1128" s="4" t="s">
        <v>70</v>
      </c>
      <c r="K1128" s="4">
        <v>1.8641010899999999</v>
      </c>
      <c r="M1128" s="4">
        <v>40.78555394</v>
      </c>
      <c r="N1128" s="4">
        <v>-82.091583279999995</v>
      </c>
      <c r="O1128" s="4" t="s">
        <v>2822</v>
      </c>
      <c r="P1128" s="4" t="s">
        <v>95</v>
      </c>
      <c r="Q1128" s="5">
        <v>45290</v>
      </c>
      <c r="R1128" s="4" t="s">
        <v>58</v>
      </c>
      <c r="S1128" s="4">
        <v>2</v>
      </c>
      <c r="T1128" s="4" t="s">
        <v>59</v>
      </c>
      <c r="U1128" s="4" t="s">
        <v>60</v>
      </c>
      <c r="V1128" s="5">
        <v>45754</v>
      </c>
      <c r="W1128" s="4" t="s">
        <v>2833</v>
      </c>
      <c r="X1128" s="4" t="s">
        <v>62</v>
      </c>
      <c r="Y1128" s="4" t="s">
        <v>63</v>
      </c>
      <c r="Z1128" s="4" t="s">
        <v>64</v>
      </c>
      <c r="AA1128" s="4">
        <v>643</v>
      </c>
      <c r="AB1128" s="4">
        <v>22</v>
      </c>
      <c r="AC1128" s="4">
        <v>2025</v>
      </c>
      <c r="AD1128" s="5">
        <v>45152</v>
      </c>
      <c r="AE1128" s="4" t="s">
        <v>65</v>
      </c>
      <c r="AI1128" s="4" t="s">
        <v>59</v>
      </c>
      <c r="AJ1128" s="4" t="s">
        <v>59</v>
      </c>
      <c r="AL1128" s="4" t="s">
        <v>66</v>
      </c>
      <c r="AN1128" s="4" t="s">
        <v>2784</v>
      </c>
      <c r="AO1128" s="4" t="s">
        <v>67</v>
      </c>
      <c r="AP1128" s="4" t="s">
        <v>138</v>
      </c>
      <c r="AQ1128" s="4" t="s">
        <v>2824</v>
      </c>
      <c r="AR1128" s="4">
        <v>110010</v>
      </c>
      <c r="AZ1128" s="4">
        <v>-9138393.2486000005</v>
      </c>
      <c r="BA1128" s="4">
        <v>4980762.1906000003</v>
      </c>
      <c r="BB1128" s="6" t="str">
        <f t="shared" si="34"/>
        <v/>
      </c>
      <c r="BC1128" s="6" t="str">
        <f t="shared" si="35"/>
        <v/>
      </c>
    </row>
    <row r="1129" spans="1:55" s="4" customFormat="1" x14ac:dyDescent="0.25">
      <c r="A1129" s="4" t="s">
        <v>2794</v>
      </c>
      <c r="B1129" s="4" t="s">
        <v>2834</v>
      </c>
      <c r="C1129" s="4">
        <v>3</v>
      </c>
      <c r="D1129" s="4" t="s">
        <v>2595</v>
      </c>
      <c r="E1129" s="4" t="s">
        <v>2596</v>
      </c>
      <c r="G1129" s="4" t="s">
        <v>54</v>
      </c>
      <c r="H1129" s="4">
        <v>30</v>
      </c>
      <c r="J1129" s="4" t="s">
        <v>55</v>
      </c>
      <c r="K1129" s="4">
        <v>1.8712163799999999</v>
      </c>
      <c r="M1129" s="4">
        <v>40.785837630000003</v>
      </c>
      <c r="N1129" s="4">
        <v>-82.091550749999996</v>
      </c>
      <c r="O1129" s="4" t="s">
        <v>2822</v>
      </c>
      <c r="P1129" s="4" t="s">
        <v>95</v>
      </c>
      <c r="Q1129" s="5">
        <v>45290</v>
      </c>
      <c r="R1129" s="4" t="s">
        <v>58</v>
      </c>
      <c r="S1129" s="4">
        <v>2</v>
      </c>
      <c r="T1129" s="4" t="s">
        <v>59</v>
      </c>
      <c r="U1129" s="4" t="s">
        <v>60</v>
      </c>
      <c r="V1129" s="5">
        <v>45708</v>
      </c>
      <c r="W1129" s="4" t="s">
        <v>2835</v>
      </c>
      <c r="X1129" s="4" t="s">
        <v>62</v>
      </c>
      <c r="Y1129" s="4" t="s">
        <v>73</v>
      </c>
      <c r="Z1129" s="4" t="s">
        <v>64</v>
      </c>
      <c r="AA1129" s="4">
        <v>643</v>
      </c>
      <c r="AB1129" s="4">
        <v>9</v>
      </c>
      <c r="AC1129" s="4">
        <v>2023</v>
      </c>
      <c r="AD1129" s="5">
        <v>45152</v>
      </c>
      <c r="AE1129" s="4" t="s">
        <v>65</v>
      </c>
      <c r="AI1129" s="4" t="s">
        <v>59</v>
      </c>
      <c r="AJ1129" s="4" t="s">
        <v>59</v>
      </c>
      <c r="AL1129" s="4" t="s">
        <v>66</v>
      </c>
      <c r="AN1129" s="4" t="s">
        <v>132</v>
      </c>
      <c r="AO1129" s="4" t="s">
        <v>67</v>
      </c>
      <c r="AP1129" s="4" t="s">
        <v>59</v>
      </c>
      <c r="AQ1129" s="4" t="s">
        <v>2831</v>
      </c>
      <c r="AZ1129" s="4">
        <v>-9138389.6283</v>
      </c>
      <c r="BA1129" s="4">
        <v>4980803.8987999996</v>
      </c>
      <c r="BB1129" s="6" t="str">
        <f t="shared" si="34"/>
        <v>X</v>
      </c>
      <c r="BC1129" s="6">
        <f t="shared" si="35"/>
        <v>643</v>
      </c>
    </row>
    <row r="1130" spans="1:55" s="4" customFormat="1" x14ac:dyDescent="0.25">
      <c r="A1130" s="4" t="s">
        <v>2794</v>
      </c>
      <c r="B1130" s="4" t="s">
        <v>2836</v>
      </c>
      <c r="C1130" s="4">
        <v>3</v>
      </c>
      <c r="D1130" s="4" t="s">
        <v>2595</v>
      </c>
      <c r="E1130" s="4" t="s">
        <v>2596</v>
      </c>
      <c r="G1130" s="4" t="s">
        <v>54</v>
      </c>
      <c r="H1130" s="4">
        <v>30</v>
      </c>
      <c r="J1130" s="4" t="s">
        <v>55</v>
      </c>
      <c r="K1130" s="4">
        <v>1.87829946</v>
      </c>
      <c r="M1130" s="4">
        <v>40.785866310000003</v>
      </c>
      <c r="N1130" s="4">
        <v>-82.091420999999997</v>
      </c>
      <c r="O1130" s="4" t="s">
        <v>2822</v>
      </c>
      <c r="P1130" s="4" t="s">
        <v>95</v>
      </c>
      <c r="Q1130" s="5">
        <v>45290</v>
      </c>
      <c r="R1130" s="4" t="s">
        <v>58</v>
      </c>
      <c r="S1130" s="4">
        <v>2</v>
      </c>
      <c r="T1130" s="4" t="s">
        <v>59</v>
      </c>
      <c r="U1130" s="4" t="s">
        <v>60</v>
      </c>
      <c r="V1130" s="5">
        <v>45708</v>
      </c>
      <c r="W1130" s="4" t="s">
        <v>2837</v>
      </c>
      <c r="X1130" s="4" t="s">
        <v>62</v>
      </c>
      <c r="Y1130" s="4" t="s">
        <v>73</v>
      </c>
      <c r="Z1130" s="4" t="s">
        <v>64</v>
      </c>
      <c r="AA1130" s="4">
        <v>643</v>
      </c>
      <c r="AB1130" s="4">
        <v>9</v>
      </c>
      <c r="AC1130" s="4">
        <v>2023</v>
      </c>
      <c r="AD1130" s="5">
        <v>45152</v>
      </c>
      <c r="AE1130" s="4" t="s">
        <v>65</v>
      </c>
      <c r="AI1130" s="4" t="s">
        <v>59</v>
      </c>
      <c r="AJ1130" s="4" t="s">
        <v>59</v>
      </c>
      <c r="AL1130" s="4" t="s">
        <v>66</v>
      </c>
      <c r="AN1130" s="4" t="s">
        <v>132</v>
      </c>
      <c r="AO1130" s="4" t="s">
        <v>67</v>
      </c>
      <c r="AP1130" s="4" t="s">
        <v>59</v>
      </c>
      <c r="AQ1130" s="4" t="s">
        <v>2838</v>
      </c>
      <c r="AZ1130" s="4">
        <v>-9138375.1842999998</v>
      </c>
      <c r="BA1130" s="4">
        <v>4980808.1162999999</v>
      </c>
      <c r="BB1130" s="6" t="str">
        <f t="shared" si="34"/>
        <v>X</v>
      </c>
      <c r="BC1130" s="6">
        <f t="shared" si="35"/>
        <v>643</v>
      </c>
    </row>
    <row r="1131" spans="1:55" s="7" customFormat="1" x14ac:dyDescent="0.25">
      <c r="A1131" s="7" t="s">
        <v>2794</v>
      </c>
      <c r="B1131" s="7" t="s">
        <v>2839</v>
      </c>
      <c r="C1131" s="7">
        <v>3</v>
      </c>
      <c r="D1131" s="7" t="s">
        <v>2595</v>
      </c>
      <c r="E1131" s="7" t="s">
        <v>2596</v>
      </c>
      <c r="G1131" s="7" t="s">
        <v>54</v>
      </c>
      <c r="H1131" s="7">
        <v>30</v>
      </c>
      <c r="J1131" s="7" t="s">
        <v>134</v>
      </c>
      <c r="K1131" s="7">
        <v>19.602297020000002</v>
      </c>
      <c r="M1131" s="7">
        <v>40.796452520000003</v>
      </c>
      <c r="N1131" s="7">
        <v>-81.775837920000001</v>
      </c>
      <c r="O1131" s="7" t="s">
        <v>2840</v>
      </c>
      <c r="P1131" s="7" t="s">
        <v>304</v>
      </c>
      <c r="Q1131" s="8">
        <v>45290</v>
      </c>
      <c r="R1131" s="7" t="s">
        <v>58</v>
      </c>
      <c r="S1131" s="7">
        <v>2</v>
      </c>
      <c r="T1131" s="7" t="s">
        <v>59</v>
      </c>
      <c r="U1131" s="7" t="s">
        <v>60</v>
      </c>
      <c r="V1131" s="8">
        <v>45754</v>
      </c>
      <c r="W1131" s="7" t="s">
        <v>2841</v>
      </c>
      <c r="X1131" s="7" t="s">
        <v>62</v>
      </c>
      <c r="Y1131" s="7" t="s">
        <v>73</v>
      </c>
      <c r="Z1131" s="7" t="s">
        <v>230</v>
      </c>
      <c r="AA1131" s="7">
        <v>643</v>
      </c>
      <c r="AB1131" s="7">
        <v>9</v>
      </c>
      <c r="AC1131" s="7">
        <v>2025</v>
      </c>
      <c r="AE1131" s="7" t="s">
        <v>65</v>
      </c>
      <c r="AI1131" s="7" t="s">
        <v>59</v>
      </c>
      <c r="AJ1131" s="7" t="s">
        <v>59</v>
      </c>
      <c r="AL1131" s="7" t="s">
        <v>66</v>
      </c>
      <c r="AN1131" s="7" t="s">
        <v>2830</v>
      </c>
      <c r="AO1131" s="7" t="s">
        <v>67</v>
      </c>
      <c r="AP1131" s="7" t="s">
        <v>138</v>
      </c>
      <c r="AQ1131" s="7" t="s">
        <v>2842</v>
      </c>
      <c r="AR1131" s="7">
        <v>110010</v>
      </c>
      <c r="AS1131" s="7">
        <v>119994</v>
      </c>
      <c r="AZ1131" s="7">
        <v>-9103244.6370000001</v>
      </c>
      <c r="BA1131" s="7">
        <v>4982364.6574999904</v>
      </c>
      <c r="BB1131" s="9" t="str">
        <f t="shared" si="34"/>
        <v/>
      </c>
      <c r="BC1131" s="9" t="str">
        <f t="shared" si="35"/>
        <v/>
      </c>
    </row>
    <row r="1132" spans="1:55" s="7" customFormat="1" x14ac:dyDescent="0.25">
      <c r="A1132" s="7" t="s">
        <v>2794</v>
      </c>
      <c r="B1132" s="7" t="s">
        <v>2843</v>
      </c>
      <c r="C1132" s="7">
        <v>3</v>
      </c>
      <c r="D1132" s="7" t="s">
        <v>2595</v>
      </c>
      <c r="E1132" s="7" t="s">
        <v>2596</v>
      </c>
      <c r="G1132" s="7" t="s">
        <v>54</v>
      </c>
      <c r="H1132" s="7">
        <v>30</v>
      </c>
      <c r="J1132" s="7" t="s">
        <v>134</v>
      </c>
      <c r="K1132" s="7">
        <v>19.611565379999998</v>
      </c>
      <c r="M1132" s="7">
        <v>40.7964731</v>
      </c>
      <c r="N1132" s="7">
        <v>-81.775662629999999</v>
      </c>
      <c r="O1132" s="7" t="s">
        <v>2844</v>
      </c>
      <c r="P1132" s="7" t="s">
        <v>57</v>
      </c>
      <c r="Q1132" s="8">
        <v>45290</v>
      </c>
      <c r="R1132" s="7" t="s">
        <v>58</v>
      </c>
      <c r="S1132" s="7">
        <v>2</v>
      </c>
      <c r="T1132" s="7" t="s">
        <v>59</v>
      </c>
      <c r="U1132" s="7" t="s">
        <v>60</v>
      </c>
      <c r="V1132" s="8">
        <v>45754</v>
      </c>
      <c r="W1132" s="7" t="s">
        <v>2845</v>
      </c>
      <c r="X1132" s="7" t="s">
        <v>62</v>
      </c>
      <c r="Y1132" s="7" t="s">
        <v>73</v>
      </c>
      <c r="Z1132" s="7" t="s">
        <v>230</v>
      </c>
      <c r="AA1132" s="7">
        <v>643</v>
      </c>
      <c r="AB1132" s="7">
        <v>9</v>
      </c>
      <c r="AC1132" s="7">
        <v>2025</v>
      </c>
      <c r="AE1132" s="7" t="s">
        <v>65</v>
      </c>
      <c r="AI1132" s="7" t="s">
        <v>59</v>
      </c>
      <c r="AJ1132" s="7" t="s">
        <v>59</v>
      </c>
      <c r="AL1132" s="7" t="s">
        <v>66</v>
      </c>
      <c r="AN1132" s="7" t="s">
        <v>2784</v>
      </c>
      <c r="AO1132" s="7" t="s">
        <v>67</v>
      </c>
      <c r="AP1132" s="7" t="s">
        <v>138</v>
      </c>
      <c r="AQ1132" s="7" t="s">
        <v>2842</v>
      </c>
      <c r="AR1132" s="7">
        <v>110010</v>
      </c>
      <c r="AS1132" s="7">
        <v>119994</v>
      </c>
      <c r="AZ1132" s="7">
        <v>-9103225.1236000005</v>
      </c>
      <c r="BA1132" s="7">
        <v>4982367.6836999999</v>
      </c>
      <c r="BB1132" s="9" t="str">
        <f t="shared" si="34"/>
        <v/>
      </c>
      <c r="BC1132" s="9" t="str">
        <f t="shared" si="35"/>
        <v/>
      </c>
    </row>
    <row r="1133" spans="1:55" s="7" customFormat="1" x14ac:dyDescent="0.25">
      <c r="A1133" s="7" t="s">
        <v>2794</v>
      </c>
      <c r="B1133" s="7" t="s">
        <v>2846</v>
      </c>
      <c r="C1133" s="7">
        <v>3</v>
      </c>
      <c r="D1133" s="7" t="s">
        <v>2595</v>
      </c>
      <c r="E1133" s="7" t="s">
        <v>2596</v>
      </c>
      <c r="G1133" s="7" t="s">
        <v>54</v>
      </c>
      <c r="H1133" s="7">
        <v>30</v>
      </c>
      <c r="J1133" s="7" t="s">
        <v>134</v>
      </c>
      <c r="K1133" s="7">
        <v>19.621229249999999</v>
      </c>
      <c r="M1133" s="7">
        <v>40.796491600000003</v>
      </c>
      <c r="N1133" s="7">
        <v>-81.775479599999997</v>
      </c>
      <c r="O1133" s="7" t="s">
        <v>2844</v>
      </c>
      <c r="P1133" s="7" t="s">
        <v>304</v>
      </c>
      <c r="Q1133" s="8">
        <v>45290</v>
      </c>
      <c r="R1133" s="7" t="s">
        <v>58</v>
      </c>
      <c r="S1133" s="7">
        <v>2</v>
      </c>
      <c r="T1133" s="7" t="s">
        <v>59</v>
      </c>
      <c r="U1133" s="7" t="s">
        <v>60</v>
      </c>
      <c r="V1133" s="8">
        <v>45754</v>
      </c>
      <c r="W1133" s="7" t="s">
        <v>2847</v>
      </c>
      <c r="X1133" s="7" t="s">
        <v>62</v>
      </c>
      <c r="Y1133" s="7" t="s">
        <v>73</v>
      </c>
      <c r="Z1133" s="7" t="s">
        <v>230</v>
      </c>
      <c r="AA1133" s="7">
        <v>643</v>
      </c>
      <c r="AB1133" s="7">
        <v>9</v>
      </c>
      <c r="AC1133" s="7">
        <v>2025</v>
      </c>
      <c r="AE1133" s="7" t="s">
        <v>65</v>
      </c>
      <c r="AI1133" s="7" t="s">
        <v>59</v>
      </c>
      <c r="AJ1133" s="7" t="s">
        <v>59</v>
      </c>
      <c r="AL1133" s="7" t="s">
        <v>66</v>
      </c>
      <c r="AN1133" s="7" t="s">
        <v>2784</v>
      </c>
      <c r="AO1133" s="7" t="s">
        <v>67</v>
      </c>
      <c r="AP1133" s="7" t="s">
        <v>138</v>
      </c>
      <c r="AQ1133" s="7" t="s">
        <v>2842</v>
      </c>
      <c r="AR1133" s="7">
        <v>110010</v>
      </c>
      <c r="AS1133" s="7">
        <v>119994</v>
      </c>
      <c r="AZ1133" s="7">
        <v>-9103204.7489999998</v>
      </c>
      <c r="BA1133" s="7">
        <v>4982370.4050000003</v>
      </c>
      <c r="BB1133" s="9" t="str">
        <f t="shared" si="34"/>
        <v/>
      </c>
      <c r="BC1133" s="9" t="str">
        <f t="shared" si="35"/>
        <v/>
      </c>
    </row>
    <row r="1134" spans="1:55" s="7" customFormat="1" x14ac:dyDescent="0.25">
      <c r="A1134" s="7" t="s">
        <v>2794</v>
      </c>
      <c r="B1134" s="7" t="s">
        <v>2848</v>
      </c>
      <c r="C1134" s="7">
        <v>3</v>
      </c>
      <c r="D1134" s="7" t="s">
        <v>2595</v>
      </c>
      <c r="E1134" s="7" t="s">
        <v>2596</v>
      </c>
      <c r="G1134" s="7" t="s">
        <v>54</v>
      </c>
      <c r="H1134" s="7">
        <v>30</v>
      </c>
      <c r="J1134" s="7" t="s">
        <v>134</v>
      </c>
      <c r="K1134" s="7">
        <v>19.640839979999999</v>
      </c>
      <c r="M1134" s="7">
        <v>40.796504919999997</v>
      </c>
      <c r="N1134" s="7">
        <v>-81.775105330000002</v>
      </c>
      <c r="O1134" s="7" t="s">
        <v>2844</v>
      </c>
      <c r="P1134" s="7" t="s">
        <v>304</v>
      </c>
      <c r="Q1134" s="8">
        <v>45290</v>
      </c>
      <c r="R1134" s="7" t="s">
        <v>58</v>
      </c>
      <c r="S1134" s="7">
        <v>2</v>
      </c>
      <c r="T1134" s="7" t="s">
        <v>59</v>
      </c>
      <c r="U1134" s="7" t="s">
        <v>134</v>
      </c>
      <c r="V1134" s="8">
        <v>45754</v>
      </c>
      <c r="W1134" s="7" t="s">
        <v>2849</v>
      </c>
      <c r="X1134" s="7" t="s">
        <v>62</v>
      </c>
      <c r="Y1134" s="7" t="s">
        <v>63</v>
      </c>
      <c r="Z1134" s="7" t="s">
        <v>230</v>
      </c>
      <c r="AA1134" s="7">
        <v>643</v>
      </c>
      <c r="AB1134" s="7">
        <v>12</v>
      </c>
      <c r="AC1134" s="7">
        <v>2025</v>
      </c>
      <c r="AE1134" s="7" t="s">
        <v>65</v>
      </c>
      <c r="AI1134" s="7" t="s">
        <v>59</v>
      </c>
      <c r="AJ1134" s="7" t="s">
        <v>59</v>
      </c>
      <c r="AL1134" s="7" t="s">
        <v>66</v>
      </c>
      <c r="AN1134" s="7" t="s">
        <v>2784</v>
      </c>
      <c r="AO1134" s="7" t="s">
        <v>67</v>
      </c>
      <c r="AP1134" s="7" t="s">
        <v>138</v>
      </c>
      <c r="AQ1134" s="7" t="s">
        <v>2850</v>
      </c>
      <c r="AR1134" s="7">
        <v>110010</v>
      </c>
      <c r="AS1134" s="7">
        <v>119994</v>
      </c>
      <c r="AZ1134" s="7">
        <v>-9103163.0847999994</v>
      </c>
      <c r="BA1134" s="7">
        <v>4982372.3628000002</v>
      </c>
      <c r="BB1134" s="9" t="str">
        <f t="shared" si="34"/>
        <v/>
      </c>
      <c r="BC1134" s="9" t="str">
        <f t="shared" si="35"/>
        <v/>
      </c>
    </row>
    <row r="1135" spans="1:55" s="7" customFormat="1" x14ac:dyDescent="0.25">
      <c r="A1135" s="7" t="s">
        <v>2851</v>
      </c>
      <c r="B1135" s="7" t="s">
        <v>2852</v>
      </c>
      <c r="C1135" s="7">
        <v>3</v>
      </c>
      <c r="D1135" s="7" t="s">
        <v>2595</v>
      </c>
      <c r="E1135" s="7" t="s">
        <v>2596</v>
      </c>
      <c r="G1135" s="7" t="s">
        <v>54</v>
      </c>
      <c r="H1135" s="7">
        <v>30</v>
      </c>
      <c r="I1135" s="7" t="s">
        <v>136</v>
      </c>
      <c r="J1135" s="7" t="s">
        <v>55</v>
      </c>
      <c r="K1135" s="7">
        <v>2.1983999999999999</v>
      </c>
      <c r="M1135" s="7">
        <v>40.797097460000003</v>
      </c>
      <c r="N1135" s="7">
        <v>-81.675172489999994</v>
      </c>
      <c r="O1135" s="7" t="s">
        <v>2495</v>
      </c>
      <c r="P1135" s="7" t="s">
        <v>57</v>
      </c>
      <c r="Q1135" s="8">
        <v>45290</v>
      </c>
      <c r="R1135" s="7" t="s">
        <v>58</v>
      </c>
      <c r="S1135" s="7">
        <v>2</v>
      </c>
      <c r="T1135" s="7" t="s">
        <v>59</v>
      </c>
      <c r="U1135" s="7" t="s">
        <v>60</v>
      </c>
      <c r="V1135" s="8">
        <v>45708</v>
      </c>
      <c r="W1135" s="7" t="s">
        <v>2853</v>
      </c>
      <c r="X1135" s="7" t="s">
        <v>62</v>
      </c>
      <c r="Y1135" s="7" t="s">
        <v>63</v>
      </c>
      <c r="Z1135" s="7" t="s">
        <v>230</v>
      </c>
      <c r="AA1135" s="7">
        <v>644</v>
      </c>
      <c r="AB1135" s="7">
        <v>39</v>
      </c>
      <c r="AC1135" s="7">
        <v>2024</v>
      </c>
      <c r="AE1135" s="7" t="s">
        <v>65</v>
      </c>
      <c r="AI1135" s="7" t="s">
        <v>59</v>
      </c>
      <c r="AJ1135" s="7" t="s">
        <v>59</v>
      </c>
      <c r="AL1135" s="7" t="s">
        <v>66</v>
      </c>
      <c r="AN1135" s="7" t="s">
        <v>2854</v>
      </c>
      <c r="AO1135" s="7" t="s">
        <v>134</v>
      </c>
      <c r="AP1135" s="7" t="s">
        <v>59</v>
      </c>
      <c r="AQ1135" s="7" t="s">
        <v>2855</v>
      </c>
      <c r="AS1135" s="7">
        <v>119994</v>
      </c>
      <c r="AZ1135" s="7">
        <v>-9092038.6116000004</v>
      </c>
      <c r="BA1135" s="7">
        <v>4982459.4950999897</v>
      </c>
      <c r="BB1135" s="9" t="str">
        <f t="shared" si="34"/>
        <v/>
      </c>
      <c r="BC1135" s="9" t="str">
        <f t="shared" si="35"/>
        <v/>
      </c>
    </row>
    <row r="1136" spans="1:55" s="7" customFormat="1" x14ac:dyDescent="0.25">
      <c r="A1136" s="7" t="s">
        <v>2794</v>
      </c>
      <c r="B1136" s="7" t="s">
        <v>2856</v>
      </c>
      <c r="C1136" s="7">
        <v>3</v>
      </c>
      <c r="D1136" s="7" t="s">
        <v>2595</v>
      </c>
      <c r="E1136" s="7" t="s">
        <v>2596</v>
      </c>
      <c r="G1136" s="7" t="s">
        <v>54</v>
      </c>
      <c r="H1136" s="7">
        <v>30</v>
      </c>
      <c r="J1136" s="7" t="s">
        <v>134</v>
      </c>
      <c r="K1136" s="7">
        <v>20.062506500000001</v>
      </c>
      <c r="M1136" s="7">
        <v>40.796798899999999</v>
      </c>
      <c r="N1136" s="7">
        <v>-81.767067010000005</v>
      </c>
      <c r="O1136" s="7" t="s">
        <v>2857</v>
      </c>
      <c r="P1136" s="7" t="s">
        <v>304</v>
      </c>
      <c r="Q1136" s="8">
        <v>45290</v>
      </c>
      <c r="R1136" s="7" t="s">
        <v>58</v>
      </c>
      <c r="S1136" s="7">
        <v>2</v>
      </c>
      <c r="T1136" s="7" t="s">
        <v>59</v>
      </c>
      <c r="U1136" s="7" t="s">
        <v>60</v>
      </c>
      <c r="V1136" s="8">
        <v>45708</v>
      </c>
      <c r="W1136" s="7" t="s">
        <v>2858</v>
      </c>
      <c r="X1136" s="7" t="s">
        <v>62</v>
      </c>
      <c r="Y1136" s="7" t="s">
        <v>63</v>
      </c>
      <c r="Z1136" s="7" t="s">
        <v>2859</v>
      </c>
      <c r="AA1136" s="7">
        <v>644</v>
      </c>
      <c r="AB1136" s="7">
        <v>12</v>
      </c>
      <c r="AC1136" s="7">
        <v>2025</v>
      </c>
      <c r="AE1136" s="7" t="s">
        <v>65</v>
      </c>
      <c r="AI1136" s="7" t="s">
        <v>59</v>
      </c>
      <c r="AJ1136" s="7" t="s">
        <v>59</v>
      </c>
      <c r="AL1136" s="7" t="s">
        <v>66</v>
      </c>
      <c r="AN1136" s="7" t="s">
        <v>2830</v>
      </c>
      <c r="AO1136" s="7" t="s">
        <v>67</v>
      </c>
      <c r="AP1136" s="7" t="s">
        <v>138</v>
      </c>
      <c r="AQ1136" s="7" t="s">
        <v>2860</v>
      </c>
      <c r="AS1136" s="7">
        <v>119994</v>
      </c>
      <c r="AZ1136" s="7">
        <v>-9102268.2630000003</v>
      </c>
      <c r="BA1136" s="7">
        <v>4982415.5921999998</v>
      </c>
      <c r="BB1136" s="9" t="str">
        <f t="shared" si="34"/>
        <v/>
      </c>
      <c r="BC1136" s="9" t="str">
        <f t="shared" si="35"/>
        <v/>
      </c>
    </row>
    <row r="1137" spans="1:55" s="7" customFormat="1" x14ac:dyDescent="0.25">
      <c r="A1137" s="7" t="s">
        <v>2794</v>
      </c>
      <c r="B1137" s="7" t="s">
        <v>2861</v>
      </c>
      <c r="C1137" s="7">
        <v>3</v>
      </c>
      <c r="D1137" s="7" t="s">
        <v>2595</v>
      </c>
      <c r="E1137" s="7" t="s">
        <v>2596</v>
      </c>
      <c r="G1137" s="7" t="s">
        <v>54</v>
      </c>
      <c r="H1137" s="7">
        <v>30</v>
      </c>
      <c r="J1137" s="7" t="s">
        <v>134</v>
      </c>
      <c r="K1137" s="7">
        <v>20.078736280000001</v>
      </c>
      <c r="M1137" s="7">
        <v>40.796806140000001</v>
      </c>
      <c r="N1137" s="7">
        <v>-81.766757499999997</v>
      </c>
      <c r="O1137" s="7" t="s">
        <v>2857</v>
      </c>
      <c r="P1137" s="7" t="s">
        <v>304</v>
      </c>
      <c r="Q1137" s="8">
        <v>45290</v>
      </c>
      <c r="R1137" s="7" t="s">
        <v>58</v>
      </c>
      <c r="S1137" s="7">
        <v>2</v>
      </c>
      <c r="T1137" s="7" t="s">
        <v>59</v>
      </c>
      <c r="U1137" s="7" t="s">
        <v>60</v>
      </c>
      <c r="V1137" s="8">
        <v>45708</v>
      </c>
      <c r="W1137" s="7" t="s">
        <v>2862</v>
      </c>
      <c r="X1137" s="7" t="s">
        <v>62</v>
      </c>
      <c r="Y1137" s="7" t="s">
        <v>73</v>
      </c>
      <c r="Z1137" s="7" t="s">
        <v>230</v>
      </c>
      <c r="AA1137" s="7">
        <v>644</v>
      </c>
      <c r="AB1137" s="7">
        <v>9</v>
      </c>
      <c r="AC1137" s="7">
        <v>2025</v>
      </c>
      <c r="AE1137" s="7" t="s">
        <v>65</v>
      </c>
      <c r="AI1137" s="7" t="s">
        <v>59</v>
      </c>
      <c r="AJ1137" s="7" t="s">
        <v>59</v>
      </c>
      <c r="AL1137" s="7" t="s">
        <v>66</v>
      </c>
      <c r="AN1137" s="7" t="s">
        <v>132</v>
      </c>
      <c r="AO1137" s="7" t="s">
        <v>67</v>
      </c>
      <c r="AP1137" s="7" t="s">
        <v>59</v>
      </c>
      <c r="AQ1137" s="7" t="s">
        <v>2863</v>
      </c>
      <c r="AS1137" s="7">
        <v>119994</v>
      </c>
      <c r="AZ1137" s="7">
        <v>-9102233.8081999999</v>
      </c>
      <c r="BA1137" s="7">
        <v>4982416.6564999903</v>
      </c>
      <c r="BB1137" s="9" t="str">
        <f t="shared" si="34"/>
        <v/>
      </c>
      <c r="BC1137" s="9" t="str">
        <f t="shared" si="35"/>
        <v/>
      </c>
    </row>
    <row r="1138" spans="1:55" s="7" customFormat="1" x14ac:dyDescent="0.25">
      <c r="A1138" s="7" t="s">
        <v>2794</v>
      </c>
      <c r="B1138" s="7" t="s">
        <v>2864</v>
      </c>
      <c r="C1138" s="7">
        <v>3</v>
      </c>
      <c r="D1138" s="7" t="s">
        <v>2595</v>
      </c>
      <c r="E1138" s="7" t="s">
        <v>2596</v>
      </c>
      <c r="G1138" s="7" t="s">
        <v>54</v>
      </c>
      <c r="H1138" s="7">
        <v>30</v>
      </c>
      <c r="J1138" s="7" t="s">
        <v>134</v>
      </c>
      <c r="K1138" s="7">
        <v>20.08437194</v>
      </c>
      <c r="M1138" s="7">
        <v>40.796627020000003</v>
      </c>
      <c r="N1138" s="7">
        <v>-81.766654639999999</v>
      </c>
      <c r="O1138" s="7" t="s">
        <v>2865</v>
      </c>
      <c r="P1138" s="7" t="s">
        <v>57</v>
      </c>
      <c r="Q1138" s="8">
        <v>45290</v>
      </c>
      <c r="R1138" s="7" t="s">
        <v>58</v>
      </c>
      <c r="S1138" s="7">
        <v>2</v>
      </c>
      <c r="T1138" s="7" t="s">
        <v>59</v>
      </c>
      <c r="U1138" s="7" t="s">
        <v>60</v>
      </c>
      <c r="V1138" s="8">
        <v>45754</v>
      </c>
      <c r="W1138" s="7" t="s">
        <v>2866</v>
      </c>
      <c r="X1138" s="7" t="s">
        <v>62</v>
      </c>
      <c r="Y1138" s="7" t="s">
        <v>73</v>
      </c>
      <c r="Z1138" s="7" t="s">
        <v>230</v>
      </c>
      <c r="AA1138" s="7">
        <v>643</v>
      </c>
      <c r="AB1138" s="7">
        <v>9</v>
      </c>
      <c r="AC1138" s="7">
        <v>2025</v>
      </c>
      <c r="AE1138" s="7" t="s">
        <v>65</v>
      </c>
      <c r="AI1138" s="7" t="s">
        <v>59</v>
      </c>
      <c r="AJ1138" s="7" t="s">
        <v>59</v>
      </c>
      <c r="AL1138" s="7" t="s">
        <v>66</v>
      </c>
      <c r="AN1138" s="7" t="s">
        <v>132</v>
      </c>
      <c r="AO1138" s="7" t="s">
        <v>67</v>
      </c>
      <c r="AP1138" s="7" t="s">
        <v>59</v>
      </c>
      <c r="AQ1138" s="7" t="s">
        <v>2867</v>
      </c>
      <c r="AR1138" s="7">
        <v>110010</v>
      </c>
      <c r="AS1138" s="7">
        <v>119994</v>
      </c>
      <c r="AZ1138" s="7">
        <v>-9102222.3585000001</v>
      </c>
      <c r="BA1138" s="7">
        <v>4982390.3176999902</v>
      </c>
      <c r="BB1138" s="9" t="str">
        <f t="shared" si="34"/>
        <v/>
      </c>
      <c r="BC1138" s="9" t="str">
        <f t="shared" si="35"/>
        <v/>
      </c>
    </row>
    <row r="1139" spans="1:55" s="7" customFormat="1" x14ac:dyDescent="0.25">
      <c r="A1139" s="7" t="s">
        <v>2794</v>
      </c>
      <c r="B1139" s="7" t="s">
        <v>2868</v>
      </c>
      <c r="C1139" s="7">
        <v>3</v>
      </c>
      <c r="D1139" s="7" t="s">
        <v>2595</v>
      </c>
      <c r="E1139" s="7" t="s">
        <v>2596</v>
      </c>
      <c r="G1139" s="7" t="s">
        <v>54</v>
      </c>
      <c r="H1139" s="7">
        <v>30</v>
      </c>
      <c r="J1139" s="7" t="s">
        <v>134</v>
      </c>
      <c r="K1139" s="7">
        <v>20.094983809999999</v>
      </c>
      <c r="M1139" s="7">
        <v>40.796802800000002</v>
      </c>
      <c r="N1139" s="7">
        <v>-81.766447909999997</v>
      </c>
      <c r="O1139" s="7" t="s">
        <v>2857</v>
      </c>
      <c r="P1139" s="7" t="s">
        <v>304</v>
      </c>
      <c r="Q1139" s="8">
        <v>45290</v>
      </c>
      <c r="R1139" s="7" t="s">
        <v>58</v>
      </c>
      <c r="S1139" s="7">
        <v>2</v>
      </c>
      <c r="T1139" s="7" t="s">
        <v>59</v>
      </c>
      <c r="U1139" s="7" t="s">
        <v>60</v>
      </c>
      <c r="V1139" s="8">
        <v>45708</v>
      </c>
      <c r="W1139" s="7" t="s">
        <v>2869</v>
      </c>
      <c r="X1139" s="7" t="s">
        <v>62</v>
      </c>
      <c r="Y1139" s="7" t="s">
        <v>73</v>
      </c>
      <c r="Z1139" s="7" t="s">
        <v>230</v>
      </c>
      <c r="AA1139" s="7">
        <v>644</v>
      </c>
      <c r="AB1139" s="7">
        <v>9</v>
      </c>
      <c r="AC1139" s="7">
        <v>2025</v>
      </c>
      <c r="AE1139" s="7" t="s">
        <v>65</v>
      </c>
      <c r="AI1139" s="7" t="s">
        <v>59</v>
      </c>
      <c r="AJ1139" s="7" t="s">
        <v>59</v>
      </c>
      <c r="AL1139" s="7" t="s">
        <v>66</v>
      </c>
      <c r="AN1139" s="7" t="s">
        <v>132</v>
      </c>
      <c r="AO1139" s="7" t="s">
        <v>67</v>
      </c>
      <c r="AP1139" s="7" t="s">
        <v>59</v>
      </c>
      <c r="AQ1139" s="7" t="s">
        <v>2863</v>
      </c>
      <c r="AS1139" s="7">
        <v>119994</v>
      </c>
      <c r="AZ1139" s="7">
        <v>-9102199.3456999995</v>
      </c>
      <c r="BA1139" s="7">
        <v>4982416.1661</v>
      </c>
      <c r="BB1139" s="9" t="str">
        <f t="shared" si="34"/>
        <v/>
      </c>
      <c r="BC1139" s="9" t="str">
        <f t="shared" si="35"/>
        <v/>
      </c>
    </row>
    <row r="1140" spans="1:55" s="7" customFormat="1" x14ac:dyDescent="0.25">
      <c r="A1140" s="7" t="s">
        <v>2794</v>
      </c>
      <c r="B1140" s="7" t="s">
        <v>2870</v>
      </c>
      <c r="C1140" s="7">
        <v>3</v>
      </c>
      <c r="D1140" s="7" t="s">
        <v>2595</v>
      </c>
      <c r="E1140" s="7" t="s">
        <v>2596</v>
      </c>
      <c r="G1140" s="7" t="s">
        <v>54</v>
      </c>
      <c r="H1140" s="7">
        <v>30</v>
      </c>
      <c r="J1140" s="7" t="s">
        <v>70</v>
      </c>
      <c r="K1140" s="7">
        <v>20.097642100000002</v>
      </c>
      <c r="M1140" s="7">
        <v>40.796617120000001</v>
      </c>
      <c r="N1140" s="7">
        <v>-81.766401970000004</v>
      </c>
      <c r="O1140" s="7" t="s">
        <v>2865</v>
      </c>
      <c r="P1140" s="7" t="s">
        <v>57</v>
      </c>
      <c r="Q1140" s="8">
        <v>45290</v>
      </c>
      <c r="R1140" s="7" t="s">
        <v>58</v>
      </c>
      <c r="S1140" s="7">
        <v>2</v>
      </c>
      <c r="T1140" s="7" t="s">
        <v>59</v>
      </c>
      <c r="U1140" s="7" t="s">
        <v>60</v>
      </c>
      <c r="V1140" s="8">
        <v>45754</v>
      </c>
      <c r="W1140" s="7" t="s">
        <v>2871</v>
      </c>
      <c r="X1140" s="7" t="s">
        <v>62</v>
      </c>
      <c r="Y1140" s="7" t="s">
        <v>73</v>
      </c>
      <c r="Z1140" s="7" t="s">
        <v>230</v>
      </c>
      <c r="AA1140" s="7">
        <v>643</v>
      </c>
      <c r="AB1140" s="7">
        <v>9</v>
      </c>
      <c r="AC1140" s="7">
        <v>2025</v>
      </c>
      <c r="AE1140" s="7" t="s">
        <v>65</v>
      </c>
      <c r="AI1140" s="7" t="s">
        <v>59</v>
      </c>
      <c r="AJ1140" s="7" t="s">
        <v>59</v>
      </c>
      <c r="AL1140" s="7" t="s">
        <v>66</v>
      </c>
      <c r="AN1140" s="7" t="s">
        <v>132</v>
      </c>
      <c r="AO1140" s="7" t="s">
        <v>67</v>
      </c>
      <c r="AP1140" s="7" t="s">
        <v>59</v>
      </c>
      <c r="AQ1140" s="7" t="s">
        <v>2867</v>
      </c>
      <c r="AR1140" s="7">
        <v>110010</v>
      </c>
      <c r="AS1140" s="7">
        <v>119994</v>
      </c>
      <c r="AZ1140" s="7">
        <v>-9102194.2315999996</v>
      </c>
      <c r="BA1140" s="7">
        <v>4982388.8609999996</v>
      </c>
      <c r="BB1140" s="9" t="str">
        <f t="shared" si="34"/>
        <v/>
      </c>
      <c r="BC1140" s="9" t="str">
        <f t="shared" si="35"/>
        <v/>
      </c>
    </row>
    <row r="1141" spans="1:55" s="7" customFormat="1" x14ac:dyDescent="0.25">
      <c r="A1141" s="7" t="s">
        <v>2794</v>
      </c>
      <c r="B1141" s="7" t="s">
        <v>2872</v>
      </c>
      <c r="C1141" s="7">
        <v>3</v>
      </c>
      <c r="D1141" s="7" t="s">
        <v>2595</v>
      </c>
      <c r="E1141" s="7" t="s">
        <v>2596</v>
      </c>
      <c r="G1141" s="7" t="s">
        <v>54</v>
      </c>
      <c r="H1141" s="7">
        <v>30</v>
      </c>
      <c r="J1141" s="7" t="s">
        <v>70</v>
      </c>
      <c r="K1141" s="7">
        <v>20.109924150000001</v>
      </c>
      <c r="M1141" s="7">
        <v>40.796614580000004</v>
      </c>
      <c r="N1141" s="7">
        <v>-81.766167949999996</v>
      </c>
      <c r="O1141" s="7" t="s">
        <v>2865</v>
      </c>
      <c r="P1141" s="7" t="s">
        <v>57</v>
      </c>
      <c r="Q1141" s="8">
        <v>45290</v>
      </c>
      <c r="R1141" s="7" t="s">
        <v>58</v>
      </c>
      <c r="S1141" s="7">
        <v>2</v>
      </c>
      <c r="T1141" s="7" t="s">
        <v>59</v>
      </c>
      <c r="U1141" s="7" t="s">
        <v>60</v>
      </c>
      <c r="V1141" s="8">
        <v>45754</v>
      </c>
      <c r="W1141" s="7" t="s">
        <v>2873</v>
      </c>
      <c r="X1141" s="7" t="s">
        <v>62</v>
      </c>
      <c r="Y1141" s="7" t="s">
        <v>73</v>
      </c>
      <c r="Z1141" s="7" t="s">
        <v>230</v>
      </c>
      <c r="AA1141" s="7">
        <v>643</v>
      </c>
      <c r="AB1141" s="7">
        <v>9</v>
      </c>
      <c r="AC1141" s="7">
        <v>2025</v>
      </c>
      <c r="AE1141" s="7" t="s">
        <v>65</v>
      </c>
      <c r="AI1141" s="7" t="s">
        <v>59</v>
      </c>
      <c r="AJ1141" s="7" t="s">
        <v>59</v>
      </c>
      <c r="AL1141" s="7" t="s">
        <v>66</v>
      </c>
      <c r="AN1141" s="7" t="s">
        <v>132</v>
      </c>
      <c r="AO1141" s="7" t="s">
        <v>67</v>
      </c>
      <c r="AP1141" s="7" t="s">
        <v>59</v>
      </c>
      <c r="AQ1141" s="7" t="s">
        <v>2867</v>
      </c>
      <c r="AR1141" s="7">
        <v>110010</v>
      </c>
      <c r="AT1141" s="7">
        <v>108033</v>
      </c>
      <c r="AZ1141" s="7">
        <v>-9102168.1802999992</v>
      </c>
      <c r="BA1141" s="7">
        <v>4982388.4878000002</v>
      </c>
      <c r="BB1141" s="9" t="str">
        <f t="shared" si="34"/>
        <v/>
      </c>
      <c r="BC1141" s="9" t="str">
        <f t="shared" si="35"/>
        <v/>
      </c>
    </row>
    <row r="1142" spans="1:55" s="7" customFormat="1" x14ac:dyDescent="0.25">
      <c r="A1142" s="7" t="s">
        <v>2794</v>
      </c>
      <c r="B1142" s="7" t="s">
        <v>2874</v>
      </c>
      <c r="C1142" s="7">
        <v>3</v>
      </c>
      <c r="D1142" s="7" t="s">
        <v>2595</v>
      </c>
      <c r="E1142" s="7" t="s">
        <v>2596</v>
      </c>
      <c r="G1142" s="7" t="s">
        <v>54</v>
      </c>
      <c r="H1142" s="7">
        <v>30</v>
      </c>
      <c r="J1142" s="7" t="s">
        <v>134</v>
      </c>
      <c r="K1142" s="7">
        <v>20.112228080000001</v>
      </c>
      <c r="M1142" s="7">
        <v>40.79679616</v>
      </c>
      <c r="N1142" s="7">
        <v>-81.766119419999995</v>
      </c>
      <c r="O1142" s="7" t="s">
        <v>2857</v>
      </c>
      <c r="P1142" s="7" t="s">
        <v>304</v>
      </c>
      <c r="Q1142" s="8">
        <v>45290</v>
      </c>
      <c r="R1142" s="7" t="s">
        <v>58</v>
      </c>
      <c r="S1142" s="7">
        <v>2</v>
      </c>
      <c r="T1142" s="7" t="s">
        <v>59</v>
      </c>
      <c r="U1142" s="7" t="s">
        <v>60</v>
      </c>
      <c r="V1142" s="8">
        <v>45708</v>
      </c>
      <c r="W1142" s="7" t="s">
        <v>2875</v>
      </c>
      <c r="X1142" s="7" t="s">
        <v>62</v>
      </c>
      <c r="Y1142" s="7" t="s">
        <v>73</v>
      </c>
      <c r="Z1142" s="7" t="s">
        <v>230</v>
      </c>
      <c r="AA1142" s="7">
        <v>644</v>
      </c>
      <c r="AB1142" s="7">
        <v>9</v>
      </c>
      <c r="AC1142" s="7">
        <v>2024</v>
      </c>
      <c r="AE1142" s="7" t="s">
        <v>65</v>
      </c>
      <c r="AI1142" s="7" t="s">
        <v>59</v>
      </c>
      <c r="AJ1142" s="7" t="s">
        <v>59</v>
      </c>
      <c r="AL1142" s="7" t="s">
        <v>66</v>
      </c>
      <c r="AN1142" s="7" t="s">
        <v>132</v>
      </c>
      <c r="AO1142" s="7" t="s">
        <v>67</v>
      </c>
      <c r="AP1142" s="7" t="s">
        <v>59</v>
      </c>
      <c r="AQ1142" s="7" t="s">
        <v>2863</v>
      </c>
      <c r="AS1142" s="7">
        <v>119994</v>
      </c>
      <c r="AZ1142" s="7">
        <v>-9102162.7777999993</v>
      </c>
      <c r="BA1142" s="7">
        <v>4982415.1897</v>
      </c>
      <c r="BB1142" s="9" t="str">
        <f t="shared" si="34"/>
        <v/>
      </c>
      <c r="BC1142" s="9" t="str">
        <f t="shared" si="35"/>
        <v/>
      </c>
    </row>
    <row r="1143" spans="1:55" s="7" customFormat="1" x14ac:dyDescent="0.25">
      <c r="A1143" s="7" t="s">
        <v>2794</v>
      </c>
      <c r="B1143" s="7" t="s">
        <v>2876</v>
      </c>
      <c r="C1143" s="7">
        <v>3</v>
      </c>
      <c r="D1143" s="7" t="s">
        <v>2595</v>
      </c>
      <c r="E1143" s="7" t="s">
        <v>2596</v>
      </c>
      <c r="G1143" s="7" t="s">
        <v>54</v>
      </c>
      <c r="H1143" s="7">
        <v>30</v>
      </c>
      <c r="J1143" s="7" t="s">
        <v>70</v>
      </c>
      <c r="K1143" s="7">
        <v>20.122157810000001</v>
      </c>
      <c r="M1143" s="7">
        <v>40.796608740000003</v>
      </c>
      <c r="N1143" s="7">
        <v>-81.76593493</v>
      </c>
      <c r="O1143" s="7" t="s">
        <v>2865</v>
      </c>
      <c r="P1143" s="7" t="s">
        <v>57</v>
      </c>
      <c r="Q1143" s="8">
        <v>45290</v>
      </c>
      <c r="R1143" s="7" t="s">
        <v>58</v>
      </c>
      <c r="S1143" s="7">
        <v>2</v>
      </c>
      <c r="T1143" s="7" t="s">
        <v>59</v>
      </c>
      <c r="U1143" s="7" t="s">
        <v>60</v>
      </c>
      <c r="V1143" s="8">
        <v>45754</v>
      </c>
      <c r="W1143" s="7" t="s">
        <v>2877</v>
      </c>
      <c r="X1143" s="7" t="s">
        <v>62</v>
      </c>
      <c r="Y1143" s="7" t="s">
        <v>73</v>
      </c>
      <c r="Z1143" s="7" t="s">
        <v>230</v>
      </c>
      <c r="AA1143" s="7">
        <v>643</v>
      </c>
      <c r="AB1143" s="7">
        <v>9</v>
      </c>
      <c r="AC1143" s="7">
        <v>2025</v>
      </c>
      <c r="AE1143" s="7" t="s">
        <v>65</v>
      </c>
      <c r="AI1143" s="7" t="s">
        <v>59</v>
      </c>
      <c r="AJ1143" s="7" t="s">
        <v>59</v>
      </c>
      <c r="AL1143" s="7" t="s">
        <v>66</v>
      </c>
      <c r="AN1143" s="7" t="s">
        <v>132</v>
      </c>
      <c r="AO1143" s="7" t="s">
        <v>67</v>
      </c>
      <c r="AP1143" s="7" t="s">
        <v>59</v>
      </c>
      <c r="AQ1143" s="7" t="s">
        <v>2878</v>
      </c>
      <c r="AR1143" s="7">
        <v>110010</v>
      </c>
      <c r="AS1143" s="7">
        <v>119994</v>
      </c>
      <c r="AZ1143" s="7">
        <v>-9102142.2410000004</v>
      </c>
      <c r="BA1143" s="7">
        <v>4982387.6292999899</v>
      </c>
      <c r="BB1143" s="9" t="str">
        <f t="shared" si="34"/>
        <v/>
      </c>
      <c r="BC1143" s="9" t="str">
        <f t="shared" si="35"/>
        <v/>
      </c>
    </row>
    <row r="1144" spans="1:55" s="7" customFormat="1" x14ac:dyDescent="0.25">
      <c r="A1144" s="7" t="s">
        <v>2794</v>
      </c>
      <c r="B1144" s="7" t="s">
        <v>2879</v>
      </c>
      <c r="C1144" s="7">
        <v>3</v>
      </c>
      <c r="D1144" s="7" t="s">
        <v>2595</v>
      </c>
      <c r="E1144" s="7" t="s">
        <v>2596</v>
      </c>
      <c r="G1144" s="7" t="s">
        <v>54</v>
      </c>
      <c r="H1144" s="7">
        <v>30</v>
      </c>
      <c r="J1144" s="7" t="s">
        <v>70</v>
      </c>
      <c r="K1144" s="7">
        <v>20.13442092</v>
      </c>
      <c r="M1144" s="7">
        <v>40.796607219999999</v>
      </c>
      <c r="N1144" s="7">
        <v>-81.765701250000006</v>
      </c>
      <c r="O1144" s="7" t="s">
        <v>2865</v>
      </c>
      <c r="P1144" s="7" t="s">
        <v>57</v>
      </c>
      <c r="Q1144" s="8">
        <v>45290</v>
      </c>
      <c r="R1144" s="7" t="s">
        <v>58</v>
      </c>
      <c r="S1144" s="7">
        <v>2</v>
      </c>
      <c r="T1144" s="7" t="s">
        <v>59</v>
      </c>
      <c r="U1144" s="7" t="s">
        <v>60</v>
      </c>
      <c r="V1144" s="8">
        <v>45754</v>
      </c>
      <c r="W1144" s="7" t="s">
        <v>2880</v>
      </c>
      <c r="X1144" s="7" t="s">
        <v>62</v>
      </c>
      <c r="Y1144" s="7" t="s">
        <v>73</v>
      </c>
      <c r="Z1144" s="7" t="s">
        <v>230</v>
      </c>
      <c r="AA1144" s="7">
        <v>643</v>
      </c>
      <c r="AB1144" s="7">
        <v>9</v>
      </c>
      <c r="AC1144" s="7">
        <v>2025</v>
      </c>
      <c r="AE1144" s="7" t="s">
        <v>65</v>
      </c>
      <c r="AI1144" s="7" t="s">
        <v>59</v>
      </c>
      <c r="AJ1144" s="7" t="s">
        <v>59</v>
      </c>
      <c r="AL1144" s="7" t="s">
        <v>66</v>
      </c>
      <c r="AN1144" s="7" t="s">
        <v>132</v>
      </c>
      <c r="AO1144" s="7" t="s">
        <v>67</v>
      </c>
      <c r="AP1144" s="7" t="s">
        <v>59</v>
      </c>
      <c r="AQ1144" s="7" t="s">
        <v>2878</v>
      </c>
      <c r="AR1144" s="7">
        <v>110010</v>
      </c>
      <c r="AS1144" s="7">
        <v>119994</v>
      </c>
      <c r="AZ1144" s="7">
        <v>-9102116.227</v>
      </c>
      <c r="BA1144" s="7">
        <v>4982387.4053999996</v>
      </c>
      <c r="BB1144" s="9" t="str">
        <f t="shared" si="34"/>
        <v/>
      </c>
      <c r="BC1144" s="9" t="str">
        <f t="shared" si="35"/>
        <v/>
      </c>
    </row>
    <row r="1145" spans="1:55" s="7" customFormat="1" x14ac:dyDescent="0.25">
      <c r="A1145" s="7" t="s">
        <v>2794</v>
      </c>
      <c r="B1145" s="7" t="s">
        <v>2881</v>
      </c>
      <c r="C1145" s="7">
        <v>3</v>
      </c>
      <c r="D1145" s="7" t="s">
        <v>2595</v>
      </c>
      <c r="E1145" s="7" t="s">
        <v>2596</v>
      </c>
      <c r="G1145" s="7" t="s">
        <v>54</v>
      </c>
      <c r="H1145" s="7">
        <v>30</v>
      </c>
      <c r="J1145" s="7" t="s">
        <v>70</v>
      </c>
      <c r="K1145" s="7">
        <v>20.141153670000001</v>
      </c>
      <c r="M1145" s="7">
        <v>40.79657117</v>
      </c>
      <c r="N1145" s="7">
        <v>-81.765573840000002</v>
      </c>
      <c r="O1145" s="7" t="s">
        <v>2865</v>
      </c>
      <c r="P1145" s="7" t="s">
        <v>57</v>
      </c>
      <c r="Q1145" s="8">
        <v>45290</v>
      </c>
      <c r="R1145" s="7" t="s">
        <v>58</v>
      </c>
      <c r="S1145" s="7">
        <v>2</v>
      </c>
      <c r="T1145" s="7" t="s">
        <v>59</v>
      </c>
      <c r="U1145" s="7" t="s">
        <v>60</v>
      </c>
      <c r="V1145" s="8">
        <v>45754</v>
      </c>
      <c r="W1145" s="7" t="s">
        <v>2882</v>
      </c>
      <c r="X1145" s="7" t="s">
        <v>62</v>
      </c>
      <c r="Y1145" s="7" t="s">
        <v>63</v>
      </c>
      <c r="Z1145" s="7" t="s">
        <v>64</v>
      </c>
      <c r="AA1145" s="7">
        <v>643</v>
      </c>
      <c r="AB1145" s="7">
        <v>36</v>
      </c>
      <c r="AC1145" s="7">
        <v>2025</v>
      </c>
      <c r="AE1145" s="7" t="s">
        <v>65</v>
      </c>
      <c r="AI1145" s="7" t="s">
        <v>59</v>
      </c>
      <c r="AJ1145" s="7" t="s">
        <v>59</v>
      </c>
      <c r="AL1145" s="7" t="s">
        <v>66</v>
      </c>
      <c r="AN1145" s="7" t="s">
        <v>132</v>
      </c>
      <c r="AO1145" s="7" t="s">
        <v>67</v>
      </c>
      <c r="AP1145" s="7" t="s">
        <v>59</v>
      </c>
      <c r="AQ1145" s="7" t="s">
        <v>2883</v>
      </c>
      <c r="AR1145" s="7">
        <v>110010</v>
      </c>
      <c r="AS1145" s="7">
        <v>119994</v>
      </c>
      <c r="AZ1145" s="7">
        <v>-9102102.0443999991</v>
      </c>
      <c r="BA1145" s="7">
        <v>4982382.1055999901</v>
      </c>
      <c r="BB1145" s="9" t="str">
        <f t="shared" si="34"/>
        <v/>
      </c>
      <c r="BC1145" s="9" t="str">
        <f t="shared" si="35"/>
        <v/>
      </c>
    </row>
    <row r="1146" spans="1:55" s="7" customFormat="1" x14ac:dyDescent="0.25">
      <c r="A1146" s="7" t="s">
        <v>2794</v>
      </c>
      <c r="B1146" s="7" t="s">
        <v>2884</v>
      </c>
      <c r="C1146" s="7">
        <v>3</v>
      </c>
      <c r="D1146" s="7" t="s">
        <v>2595</v>
      </c>
      <c r="E1146" s="7" t="s">
        <v>2596</v>
      </c>
      <c r="G1146" s="7" t="s">
        <v>54</v>
      </c>
      <c r="H1146" s="7">
        <v>30</v>
      </c>
      <c r="J1146" s="7" t="s">
        <v>134</v>
      </c>
      <c r="K1146" s="7">
        <v>20.154231840000001</v>
      </c>
      <c r="M1146" s="7">
        <v>40.796487650000003</v>
      </c>
      <c r="N1146" s="7">
        <v>-81.765325660000002</v>
      </c>
      <c r="O1146" s="7" t="s">
        <v>2885</v>
      </c>
      <c r="P1146" s="7" t="s">
        <v>304</v>
      </c>
      <c r="Q1146" s="8">
        <v>45290</v>
      </c>
      <c r="R1146" s="7" t="s">
        <v>58</v>
      </c>
      <c r="S1146" s="7">
        <v>2</v>
      </c>
      <c r="T1146" s="7" t="s">
        <v>59</v>
      </c>
      <c r="U1146" s="7" t="s">
        <v>60</v>
      </c>
      <c r="V1146" s="8">
        <v>45754</v>
      </c>
      <c r="W1146" s="7" t="s">
        <v>2886</v>
      </c>
      <c r="X1146" s="7" t="s">
        <v>62</v>
      </c>
      <c r="Y1146" s="7" t="s">
        <v>63</v>
      </c>
      <c r="Z1146" s="7" t="s">
        <v>230</v>
      </c>
      <c r="AA1146" s="7">
        <v>643</v>
      </c>
      <c r="AB1146" s="7">
        <v>12</v>
      </c>
      <c r="AC1146" s="7">
        <v>2025</v>
      </c>
      <c r="AE1146" s="7" t="s">
        <v>65</v>
      </c>
      <c r="AI1146" s="7" t="s">
        <v>59</v>
      </c>
      <c r="AJ1146" s="7" t="s">
        <v>59</v>
      </c>
      <c r="AL1146" s="7" t="s">
        <v>66</v>
      </c>
      <c r="AN1146" s="7" t="s">
        <v>2830</v>
      </c>
      <c r="AO1146" s="7" t="s">
        <v>67</v>
      </c>
      <c r="AP1146" s="7" t="s">
        <v>138</v>
      </c>
      <c r="AQ1146" s="7" t="s">
        <v>2887</v>
      </c>
      <c r="AR1146" s="7">
        <v>110010</v>
      </c>
      <c r="AS1146" s="7">
        <v>119994</v>
      </c>
      <c r="AZ1146" s="7">
        <v>-9102074.4166000001</v>
      </c>
      <c r="BA1146" s="7">
        <v>4982369.82329999</v>
      </c>
      <c r="BB1146" s="9" t="str">
        <f t="shared" si="34"/>
        <v/>
      </c>
      <c r="BC1146" s="9" t="str">
        <f t="shared" si="35"/>
        <v/>
      </c>
    </row>
    <row r="1147" spans="1:55" s="7" customFormat="1" x14ac:dyDescent="0.25">
      <c r="A1147" s="7" t="s">
        <v>2794</v>
      </c>
      <c r="B1147" s="7" t="s">
        <v>2888</v>
      </c>
      <c r="C1147" s="7">
        <v>3</v>
      </c>
      <c r="D1147" s="7" t="s">
        <v>2595</v>
      </c>
      <c r="E1147" s="7" t="s">
        <v>2596</v>
      </c>
      <c r="G1147" s="7" t="s">
        <v>54</v>
      </c>
      <c r="H1147" s="7">
        <v>30</v>
      </c>
      <c r="J1147" s="7" t="s">
        <v>134</v>
      </c>
      <c r="K1147" s="7">
        <v>20.171484039999999</v>
      </c>
      <c r="M1147" s="7">
        <v>40.796680960000003</v>
      </c>
      <c r="N1147" s="7">
        <v>-81.764991289999998</v>
      </c>
      <c r="O1147" s="7" t="s">
        <v>2889</v>
      </c>
      <c r="P1147" s="7" t="s">
        <v>304</v>
      </c>
      <c r="Q1147" s="8">
        <v>45290</v>
      </c>
      <c r="R1147" s="7" t="s">
        <v>58</v>
      </c>
      <c r="S1147" s="7">
        <v>2</v>
      </c>
      <c r="T1147" s="7" t="s">
        <v>59</v>
      </c>
      <c r="U1147" s="7" t="s">
        <v>60</v>
      </c>
      <c r="V1147" s="8">
        <v>45708</v>
      </c>
      <c r="W1147" s="7" t="s">
        <v>2890</v>
      </c>
      <c r="X1147" s="7" t="s">
        <v>62</v>
      </c>
      <c r="Y1147" s="7" t="s">
        <v>73</v>
      </c>
      <c r="Z1147" s="7" t="s">
        <v>230</v>
      </c>
      <c r="AA1147" s="7">
        <v>644</v>
      </c>
      <c r="AB1147" s="7">
        <v>9</v>
      </c>
      <c r="AC1147" s="7">
        <v>2024</v>
      </c>
      <c r="AE1147" s="7" t="s">
        <v>65</v>
      </c>
      <c r="AI1147" s="7" t="s">
        <v>59</v>
      </c>
      <c r="AJ1147" s="7" t="s">
        <v>59</v>
      </c>
      <c r="AL1147" s="7" t="s">
        <v>66</v>
      </c>
      <c r="AN1147" s="7" t="s">
        <v>132</v>
      </c>
      <c r="AO1147" s="7" t="s">
        <v>67</v>
      </c>
      <c r="AP1147" s="7" t="s">
        <v>59</v>
      </c>
      <c r="AQ1147" s="7" t="s">
        <v>2891</v>
      </c>
      <c r="AR1147" s="7">
        <v>108033</v>
      </c>
      <c r="AZ1147" s="7">
        <v>-9102037.1950000003</v>
      </c>
      <c r="BA1147" s="7">
        <v>4982398.2493000003</v>
      </c>
      <c r="BB1147" s="9" t="str">
        <f t="shared" si="34"/>
        <v/>
      </c>
      <c r="BC1147" s="9" t="str">
        <f t="shared" si="35"/>
        <v/>
      </c>
    </row>
    <row r="1148" spans="1:55" s="7" customFormat="1" x14ac:dyDescent="0.25">
      <c r="A1148" s="7" t="s">
        <v>2794</v>
      </c>
      <c r="B1148" s="7" t="s">
        <v>2892</v>
      </c>
      <c r="C1148" s="7">
        <v>3</v>
      </c>
      <c r="D1148" s="7" t="s">
        <v>2595</v>
      </c>
      <c r="E1148" s="7" t="s">
        <v>2596</v>
      </c>
      <c r="G1148" s="7" t="s">
        <v>54</v>
      </c>
      <c r="H1148" s="7">
        <v>30</v>
      </c>
      <c r="J1148" s="7" t="s">
        <v>55</v>
      </c>
      <c r="K1148" s="7">
        <v>20.17176864</v>
      </c>
      <c r="M1148" s="7">
        <v>40.796786709999999</v>
      </c>
      <c r="N1148" s="7">
        <v>-81.764983029999996</v>
      </c>
      <c r="O1148" s="7" t="s">
        <v>2865</v>
      </c>
      <c r="P1148" s="7" t="s">
        <v>57</v>
      </c>
      <c r="Q1148" s="8">
        <v>45290</v>
      </c>
      <c r="R1148" s="7" t="s">
        <v>58</v>
      </c>
      <c r="S1148" s="7">
        <v>2</v>
      </c>
      <c r="T1148" s="7" t="s">
        <v>59</v>
      </c>
      <c r="U1148" s="7" t="s">
        <v>60</v>
      </c>
      <c r="V1148" s="8">
        <v>45708</v>
      </c>
      <c r="W1148" s="7" t="s">
        <v>2893</v>
      </c>
      <c r="X1148" s="7" t="s">
        <v>62</v>
      </c>
      <c r="Y1148" s="7" t="s">
        <v>73</v>
      </c>
      <c r="Z1148" s="7" t="s">
        <v>230</v>
      </c>
      <c r="AA1148" s="7">
        <v>644</v>
      </c>
      <c r="AB1148" s="7">
        <v>9</v>
      </c>
      <c r="AC1148" s="7">
        <v>2024</v>
      </c>
      <c r="AE1148" s="7" t="s">
        <v>65</v>
      </c>
      <c r="AI1148" s="7" t="s">
        <v>59</v>
      </c>
      <c r="AJ1148" s="7" t="s">
        <v>59</v>
      </c>
      <c r="AL1148" s="7" t="s">
        <v>66</v>
      </c>
      <c r="AN1148" s="7" t="s">
        <v>132</v>
      </c>
      <c r="AO1148" s="7" t="s">
        <v>67</v>
      </c>
      <c r="AP1148" s="7" t="s">
        <v>59</v>
      </c>
      <c r="AQ1148" s="7" t="s">
        <v>2894</v>
      </c>
      <c r="AS1148" s="7">
        <v>119994</v>
      </c>
      <c r="AZ1148" s="7">
        <v>-9102036.2760000005</v>
      </c>
      <c r="BA1148" s="7">
        <v>4982413.7996999901</v>
      </c>
      <c r="BB1148" s="9" t="str">
        <f t="shared" si="34"/>
        <v/>
      </c>
      <c r="BC1148" s="9" t="str">
        <f t="shared" si="35"/>
        <v/>
      </c>
    </row>
    <row r="1149" spans="1:55" s="7" customFormat="1" x14ac:dyDescent="0.25">
      <c r="A1149" s="7" t="s">
        <v>2794</v>
      </c>
      <c r="B1149" s="7" t="s">
        <v>2895</v>
      </c>
      <c r="C1149" s="7">
        <v>3</v>
      </c>
      <c r="D1149" s="7" t="s">
        <v>2595</v>
      </c>
      <c r="E1149" s="7" t="s">
        <v>2596</v>
      </c>
      <c r="G1149" s="7" t="s">
        <v>54</v>
      </c>
      <c r="H1149" s="7">
        <v>30</v>
      </c>
      <c r="J1149" s="7" t="s">
        <v>55</v>
      </c>
      <c r="K1149" s="7">
        <v>20.18681059</v>
      </c>
      <c r="M1149" s="7">
        <v>40.796779149999999</v>
      </c>
      <c r="N1149" s="7">
        <v>-81.764696209999997</v>
      </c>
      <c r="O1149" s="7" t="s">
        <v>2865</v>
      </c>
      <c r="P1149" s="7" t="s">
        <v>57</v>
      </c>
      <c r="Q1149" s="8">
        <v>45290</v>
      </c>
      <c r="R1149" s="7" t="s">
        <v>58</v>
      </c>
      <c r="S1149" s="7">
        <v>2</v>
      </c>
      <c r="T1149" s="7" t="s">
        <v>59</v>
      </c>
      <c r="U1149" s="7" t="s">
        <v>60</v>
      </c>
      <c r="V1149" s="8">
        <v>45708</v>
      </c>
      <c r="W1149" s="7" t="s">
        <v>2896</v>
      </c>
      <c r="X1149" s="7" t="s">
        <v>62</v>
      </c>
      <c r="Y1149" s="7" t="s">
        <v>73</v>
      </c>
      <c r="Z1149" s="7" t="s">
        <v>230</v>
      </c>
      <c r="AA1149" s="7">
        <v>644</v>
      </c>
      <c r="AB1149" s="7">
        <v>9</v>
      </c>
      <c r="AC1149" s="7">
        <v>2024</v>
      </c>
      <c r="AE1149" s="7" t="s">
        <v>65</v>
      </c>
      <c r="AI1149" s="7" t="s">
        <v>59</v>
      </c>
      <c r="AJ1149" s="7" t="s">
        <v>59</v>
      </c>
      <c r="AL1149" s="7" t="s">
        <v>66</v>
      </c>
      <c r="AN1149" s="7" t="s">
        <v>132</v>
      </c>
      <c r="AO1149" s="7" t="s">
        <v>67</v>
      </c>
      <c r="AP1149" s="7" t="s">
        <v>59</v>
      </c>
      <c r="AQ1149" s="7" t="s">
        <v>2894</v>
      </c>
      <c r="AS1149" s="7">
        <v>119994</v>
      </c>
      <c r="AZ1149" s="7">
        <v>-9102004.3466999996</v>
      </c>
      <c r="BA1149" s="7">
        <v>4982412.6873999899</v>
      </c>
      <c r="BB1149" s="9" t="str">
        <f t="shared" si="34"/>
        <v/>
      </c>
      <c r="BC1149" s="9" t="str">
        <f t="shared" si="35"/>
        <v/>
      </c>
    </row>
    <row r="1150" spans="1:55" s="7" customFormat="1" x14ac:dyDescent="0.25">
      <c r="A1150" s="7" t="s">
        <v>2794</v>
      </c>
      <c r="B1150" s="7" t="s">
        <v>2895</v>
      </c>
      <c r="C1150" s="7">
        <v>3</v>
      </c>
      <c r="D1150" s="7" t="s">
        <v>2595</v>
      </c>
      <c r="E1150" s="7" t="s">
        <v>2596</v>
      </c>
      <c r="G1150" s="7" t="s">
        <v>54</v>
      </c>
      <c r="H1150" s="7">
        <v>30</v>
      </c>
      <c r="J1150" s="7" t="s">
        <v>134</v>
      </c>
      <c r="K1150" s="7">
        <v>20.186946349999999</v>
      </c>
      <c r="M1150" s="7">
        <v>40.796676050000002</v>
      </c>
      <c r="N1150" s="7">
        <v>-81.764696369999996</v>
      </c>
      <c r="O1150" s="7" t="s">
        <v>2889</v>
      </c>
      <c r="P1150" s="7" t="s">
        <v>304</v>
      </c>
      <c r="Q1150" s="8">
        <v>45290</v>
      </c>
      <c r="R1150" s="7" t="s">
        <v>58</v>
      </c>
      <c r="S1150" s="7">
        <v>2</v>
      </c>
      <c r="T1150" s="7" t="s">
        <v>59</v>
      </c>
      <c r="U1150" s="7" t="s">
        <v>60</v>
      </c>
      <c r="V1150" s="8">
        <v>45708</v>
      </c>
      <c r="W1150" s="7" t="s">
        <v>2897</v>
      </c>
      <c r="X1150" s="7" t="s">
        <v>62</v>
      </c>
      <c r="Y1150" s="7" t="s">
        <v>73</v>
      </c>
      <c r="Z1150" s="7" t="s">
        <v>230</v>
      </c>
      <c r="AA1150" s="7">
        <v>644</v>
      </c>
      <c r="AB1150" s="7">
        <v>9</v>
      </c>
      <c r="AC1150" s="7">
        <v>2024</v>
      </c>
      <c r="AE1150" s="7" t="s">
        <v>65</v>
      </c>
      <c r="AI1150" s="7" t="s">
        <v>59</v>
      </c>
      <c r="AJ1150" s="7" t="s">
        <v>59</v>
      </c>
      <c r="AL1150" s="7" t="s">
        <v>66</v>
      </c>
      <c r="AN1150" s="7" t="s">
        <v>132</v>
      </c>
      <c r="AO1150" s="7" t="s">
        <v>67</v>
      </c>
      <c r="AP1150" s="7" t="s">
        <v>59</v>
      </c>
      <c r="AQ1150" s="7" t="s">
        <v>2898</v>
      </c>
      <c r="AS1150" s="7">
        <v>119994</v>
      </c>
      <c r="AZ1150" s="7">
        <v>-9102004.3649000004</v>
      </c>
      <c r="BA1150" s="7">
        <v>4982397.5276999902</v>
      </c>
      <c r="BB1150" s="9" t="str">
        <f t="shared" si="34"/>
        <v/>
      </c>
      <c r="BC1150" s="9" t="str">
        <f t="shared" si="35"/>
        <v/>
      </c>
    </row>
    <row r="1151" spans="1:55" s="7" customFormat="1" x14ac:dyDescent="0.25">
      <c r="A1151" s="7" t="s">
        <v>2794</v>
      </c>
      <c r="B1151" s="7" t="s">
        <v>2899</v>
      </c>
      <c r="C1151" s="7">
        <v>3</v>
      </c>
      <c r="D1151" s="7" t="s">
        <v>2595</v>
      </c>
      <c r="E1151" s="7" t="s">
        <v>2596</v>
      </c>
      <c r="G1151" s="7" t="s">
        <v>54</v>
      </c>
      <c r="H1151" s="7">
        <v>30</v>
      </c>
      <c r="J1151" s="7" t="s">
        <v>134</v>
      </c>
      <c r="K1151" s="7">
        <v>20.20348976</v>
      </c>
      <c r="M1151" s="7">
        <v>40.796768350000001</v>
      </c>
      <c r="N1151" s="7">
        <v>-81.764378230000005</v>
      </c>
      <c r="O1151" s="7" t="s">
        <v>2865</v>
      </c>
      <c r="P1151" s="7" t="s">
        <v>304</v>
      </c>
      <c r="Q1151" s="8">
        <v>45290</v>
      </c>
      <c r="R1151" s="7" t="s">
        <v>58</v>
      </c>
      <c r="S1151" s="7">
        <v>2</v>
      </c>
      <c r="T1151" s="7" t="s">
        <v>59</v>
      </c>
      <c r="U1151" s="7" t="s">
        <v>60</v>
      </c>
      <c r="V1151" s="8">
        <v>45708</v>
      </c>
      <c r="W1151" s="7" t="s">
        <v>2900</v>
      </c>
      <c r="X1151" s="7" t="s">
        <v>62</v>
      </c>
      <c r="Y1151" s="7" t="s">
        <v>73</v>
      </c>
      <c r="Z1151" s="7" t="s">
        <v>230</v>
      </c>
      <c r="AA1151" s="7">
        <v>644</v>
      </c>
      <c r="AB1151" s="7">
        <v>9</v>
      </c>
      <c r="AC1151" s="7">
        <v>2024</v>
      </c>
      <c r="AE1151" s="7" t="s">
        <v>65</v>
      </c>
      <c r="AI1151" s="7" t="s">
        <v>59</v>
      </c>
      <c r="AJ1151" s="7" t="s">
        <v>59</v>
      </c>
      <c r="AL1151" s="7" t="s">
        <v>66</v>
      </c>
      <c r="AN1151" s="7" t="s">
        <v>132</v>
      </c>
      <c r="AO1151" s="7" t="s">
        <v>67</v>
      </c>
      <c r="AP1151" s="7" t="s">
        <v>59</v>
      </c>
      <c r="AQ1151" s="7" t="s">
        <v>2901</v>
      </c>
      <c r="AS1151" s="7">
        <v>119994</v>
      </c>
      <c r="AZ1151" s="7">
        <v>-9101968.9493000004</v>
      </c>
      <c r="BA1151" s="7">
        <v>4982411.0988999903</v>
      </c>
      <c r="BB1151" s="9" t="str">
        <f t="shared" si="34"/>
        <v/>
      </c>
      <c r="BC1151" s="9" t="str">
        <f t="shared" si="35"/>
        <v/>
      </c>
    </row>
    <row r="1152" spans="1:55" s="7" customFormat="1" x14ac:dyDescent="0.25">
      <c r="A1152" s="7" t="s">
        <v>2794</v>
      </c>
      <c r="B1152" s="7" t="s">
        <v>2899</v>
      </c>
      <c r="C1152" s="7">
        <v>3</v>
      </c>
      <c r="D1152" s="7" t="s">
        <v>2595</v>
      </c>
      <c r="E1152" s="7" t="s">
        <v>2596</v>
      </c>
      <c r="G1152" s="7" t="s">
        <v>54</v>
      </c>
      <c r="H1152" s="7">
        <v>30</v>
      </c>
      <c r="J1152" s="7" t="s">
        <v>134</v>
      </c>
      <c r="K1152" s="7">
        <v>20.203412239999999</v>
      </c>
      <c r="M1152" s="7">
        <v>40.79667199</v>
      </c>
      <c r="N1152" s="7">
        <v>-81.764382280000007</v>
      </c>
      <c r="O1152" s="7" t="s">
        <v>2889</v>
      </c>
      <c r="P1152" s="7" t="s">
        <v>304</v>
      </c>
      <c r="Q1152" s="8">
        <v>45290</v>
      </c>
      <c r="R1152" s="7" t="s">
        <v>58</v>
      </c>
      <c r="S1152" s="7">
        <v>2</v>
      </c>
      <c r="T1152" s="7" t="s">
        <v>59</v>
      </c>
      <c r="U1152" s="7" t="s">
        <v>60</v>
      </c>
      <c r="V1152" s="8">
        <v>45708</v>
      </c>
      <c r="W1152" s="7" t="s">
        <v>2902</v>
      </c>
      <c r="X1152" s="7" t="s">
        <v>62</v>
      </c>
      <c r="Y1152" s="7" t="s">
        <v>73</v>
      </c>
      <c r="Z1152" s="7" t="s">
        <v>230</v>
      </c>
      <c r="AA1152" s="7">
        <v>644</v>
      </c>
      <c r="AB1152" s="7">
        <v>9</v>
      </c>
      <c r="AC1152" s="7">
        <v>2024</v>
      </c>
      <c r="AE1152" s="7" t="s">
        <v>65</v>
      </c>
      <c r="AI1152" s="7" t="s">
        <v>59</v>
      </c>
      <c r="AJ1152" s="7" t="s">
        <v>59</v>
      </c>
      <c r="AL1152" s="7" t="s">
        <v>66</v>
      </c>
      <c r="AN1152" s="7" t="s">
        <v>132</v>
      </c>
      <c r="AO1152" s="7" t="s">
        <v>67</v>
      </c>
      <c r="AP1152" s="7" t="s">
        <v>59</v>
      </c>
      <c r="AQ1152" s="7" t="s">
        <v>2898</v>
      </c>
      <c r="AS1152" s="7">
        <v>119994</v>
      </c>
      <c r="AZ1152" s="7">
        <v>-9101969.4004999995</v>
      </c>
      <c r="BA1152" s="7">
        <v>4982396.9296000004</v>
      </c>
      <c r="BB1152" s="9" t="str">
        <f t="shared" si="34"/>
        <v/>
      </c>
      <c r="BC1152" s="9" t="str">
        <f t="shared" si="35"/>
        <v/>
      </c>
    </row>
    <row r="1153" spans="1:55" s="7" customFormat="1" x14ac:dyDescent="0.25">
      <c r="A1153" s="7" t="s">
        <v>2794</v>
      </c>
      <c r="B1153" s="7" t="s">
        <v>2903</v>
      </c>
      <c r="C1153" s="7">
        <v>3</v>
      </c>
      <c r="D1153" s="7" t="s">
        <v>2595</v>
      </c>
      <c r="E1153" s="7" t="s">
        <v>2596</v>
      </c>
      <c r="G1153" s="7" t="s">
        <v>54</v>
      </c>
      <c r="H1153" s="7">
        <v>30</v>
      </c>
      <c r="J1153" s="7" t="s">
        <v>134</v>
      </c>
      <c r="K1153" s="7">
        <v>20.220121410000001</v>
      </c>
      <c r="M1153" s="7">
        <v>40.796766529999999</v>
      </c>
      <c r="N1153" s="7">
        <v>-81.764060909999998</v>
      </c>
      <c r="O1153" s="7" t="s">
        <v>2865</v>
      </c>
      <c r="P1153" s="7" t="s">
        <v>304</v>
      </c>
      <c r="Q1153" s="8">
        <v>45290</v>
      </c>
      <c r="R1153" s="7" t="s">
        <v>58</v>
      </c>
      <c r="S1153" s="7">
        <v>2</v>
      </c>
      <c r="T1153" s="7" t="s">
        <v>59</v>
      </c>
      <c r="U1153" s="7" t="s">
        <v>60</v>
      </c>
      <c r="V1153" s="8">
        <v>45708</v>
      </c>
      <c r="W1153" s="7" t="s">
        <v>2904</v>
      </c>
      <c r="X1153" s="7" t="s">
        <v>62</v>
      </c>
      <c r="Y1153" s="7" t="s">
        <v>73</v>
      </c>
      <c r="Z1153" s="7" t="s">
        <v>230</v>
      </c>
      <c r="AA1153" s="7">
        <v>644</v>
      </c>
      <c r="AB1153" s="7">
        <v>9</v>
      </c>
      <c r="AC1153" s="7">
        <v>2025</v>
      </c>
      <c r="AE1153" s="7" t="s">
        <v>65</v>
      </c>
      <c r="AI1153" s="7" t="s">
        <v>59</v>
      </c>
      <c r="AJ1153" s="7" t="s">
        <v>59</v>
      </c>
      <c r="AL1153" s="7" t="s">
        <v>66</v>
      </c>
      <c r="AN1153" s="7" t="s">
        <v>132</v>
      </c>
      <c r="AO1153" s="7" t="s">
        <v>67</v>
      </c>
      <c r="AP1153" s="7" t="s">
        <v>59</v>
      </c>
      <c r="AQ1153" s="7" t="s">
        <v>2901</v>
      </c>
      <c r="AS1153" s="7">
        <v>119994</v>
      </c>
      <c r="AZ1153" s="7">
        <v>-9101933.6261</v>
      </c>
      <c r="BA1153" s="7">
        <v>4982410.8316000002</v>
      </c>
      <c r="BB1153" s="9" t="str">
        <f t="shared" si="34"/>
        <v/>
      </c>
      <c r="BC1153" s="9" t="str">
        <f t="shared" si="35"/>
        <v/>
      </c>
    </row>
    <row r="1154" spans="1:55" s="7" customFormat="1" x14ac:dyDescent="0.25">
      <c r="A1154" s="7" t="s">
        <v>2794</v>
      </c>
      <c r="B1154" s="7" t="s">
        <v>2905</v>
      </c>
      <c r="C1154" s="7">
        <v>3</v>
      </c>
      <c r="D1154" s="7" t="s">
        <v>2595</v>
      </c>
      <c r="E1154" s="7" t="s">
        <v>2596</v>
      </c>
      <c r="G1154" s="7" t="s">
        <v>54</v>
      </c>
      <c r="H1154" s="7">
        <v>30</v>
      </c>
      <c r="J1154" s="7" t="s">
        <v>55</v>
      </c>
      <c r="K1154" s="7">
        <v>20.67762029</v>
      </c>
      <c r="M1154" s="7">
        <v>40.796641739999998</v>
      </c>
      <c r="N1154" s="7">
        <v>-81.755335079999995</v>
      </c>
      <c r="O1154" s="7" t="s">
        <v>2906</v>
      </c>
      <c r="P1154" s="7" t="s">
        <v>57</v>
      </c>
      <c r="Q1154" s="8">
        <v>45290</v>
      </c>
      <c r="R1154" s="7" t="s">
        <v>58</v>
      </c>
      <c r="S1154" s="7">
        <v>2</v>
      </c>
      <c r="T1154" s="7" t="s">
        <v>59</v>
      </c>
      <c r="U1154" s="7" t="s">
        <v>60</v>
      </c>
      <c r="V1154" s="8">
        <v>45708</v>
      </c>
      <c r="W1154" s="7" t="s">
        <v>2907</v>
      </c>
      <c r="X1154" s="7" t="s">
        <v>62</v>
      </c>
      <c r="Y1154" s="7" t="s">
        <v>63</v>
      </c>
      <c r="Z1154" s="7" t="s">
        <v>230</v>
      </c>
      <c r="AA1154" s="7">
        <v>644</v>
      </c>
      <c r="AB1154" s="7">
        <v>16</v>
      </c>
      <c r="AC1154" s="7">
        <v>2025</v>
      </c>
      <c r="AE1154" s="7" t="s">
        <v>65</v>
      </c>
      <c r="AI1154" s="7" t="s">
        <v>59</v>
      </c>
      <c r="AJ1154" s="7" t="s">
        <v>59</v>
      </c>
      <c r="AL1154" s="7" t="s">
        <v>66</v>
      </c>
      <c r="AO1154" s="7" t="s">
        <v>67</v>
      </c>
      <c r="AP1154" s="7" t="s">
        <v>59</v>
      </c>
      <c r="AQ1154" s="7" t="s">
        <v>2908</v>
      </c>
      <c r="AS1154" s="7">
        <v>119994</v>
      </c>
      <c r="AZ1154" s="7">
        <v>-9100962.2704000007</v>
      </c>
      <c r="BA1154" s="7">
        <v>4982392.4812999899</v>
      </c>
      <c r="BB1154" s="9" t="str">
        <f t="shared" si="34"/>
        <v/>
      </c>
      <c r="BC1154" s="9" t="str">
        <f t="shared" si="35"/>
        <v/>
      </c>
    </row>
    <row r="1155" spans="1:55" s="7" customFormat="1" x14ac:dyDescent="0.25">
      <c r="A1155" s="7" t="s">
        <v>2794</v>
      </c>
      <c r="B1155" s="7" t="s">
        <v>2909</v>
      </c>
      <c r="C1155" s="7">
        <v>3</v>
      </c>
      <c r="D1155" s="7" t="s">
        <v>2595</v>
      </c>
      <c r="E1155" s="7" t="s">
        <v>2596</v>
      </c>
      <c r="G1155" s="7" t="s">
        <v>54</v>
      </c>
      <c r="H1155" s="7">
        <v>30</v>
      </c>
      <c r="J1155" s="7" t="s">
        <v>134</v>
      </c>
      <c r="K1155" s="7">
        <v>20.68295488</v>
      </c>
      <c r="M1155" s="7">
        <v>40.796350740000001</v>
      </c>
      <c r="N1155" s="7">
        <v>-81.755240240000006</v>
      </c>
      <c r="O1155" s="7" t="s">
        <v>2910</v>
      </c>
      <c r="P1155" s="7" t="s">
        <v>57</v>
      </c>
      <c r="Q1155" s="8">
        <v>45290</v>
      </c>
      <c r="R1155" s="7" t="s">
        <v>58</v>
      </c>
      <c r="S1155" s="7">
        <v>2</v>
      </c>
      <c r="T1155" s="7" t="s">
        <v>59</v>
      </c>
      <c r="U1155" s="7" t="s">
        <v>134</v>
      </c>
      <c r="V1155" s="8">
        <v>45754</v>
      </c>
      <c r="W1155" s="7" t="s">
        <v>2911</v>
      </c>
      <c r="X1155" s="7" t="s">
        <v>136</v>
      </c>
      <c r="Y1155" s="7" t="s">
        <v>63</v>
      </c>
      <c r="Z1155" s="7" t="s">
        <v>230</v>
      </c>
      <c r="AA1155" s="7">
        <v>643</v>
      </c>
      <c r="AB1155" s="7">
        <v>12</v>
      </c>
      <c r="AC1155" s="7">
        <v>2025</v>
      </c>
      <c r="AE1155" s="7" t="s">
        <v>65</v>
      </c>
      <c r="AI1155" s="7" t="s">
        <v>59</v>
      </c>
      <c r="AJ1155" s="7" t="s">
        <v>59</v>
      </c>
      <c r="AL1155" s="7" t="s">
        <v>66</v>
      </c>
      <c r="AO1155" s="7" t="s">
        <v>67</v>
      </c>
      <c r="AP1155" s="7" t="s">
        <v>59</v>
      </c>
      <c r="AQ1155" s="7" t="s">
        <v>2912</v>
      </c>
      <c r="AR1155" s="7">
        <v>110010</v>
      </c>
      <c r="AS1155" s="7">
        <v>119994</v>
      </c>
      <c r="AZ1155" s="7">
        <v>-9100951.7137000002</v>
      </c>
      <c r="BA1155" s="7">
        <v>4982349.6911000004</v>
      </c>
      <c r="BB1155" s="9" t="str">
        <f t="shared" ref="BB1155:BB1218" si="36">IF(AND(AA1155=643,AC1155&lt;2025),"X",IF(AA1155=642,"X",IF(AND(AA1155=644,AC1155&lt;2023),"X","")))</f>
        <v/>
      </c>
      <c r="BC1155" s="9" t="str">
        <f t="shared" ref="BC1155:BC1218" si="37">IF(BB1155="X",643,"")</f>
        <v/>
      </c>
    </row>
    <row r="1156" spans="1:55" s="7" customFormat="1" x14ac:dyDescent="0.25">
      <c r="A1156" s="7" t="s">
        <v>2794</v>
      </c>
      <c r="B1156" s="7" t="s">
        <v>2913</v>
      </c>
      <c r="C1156" s="7">
        <v>3</v>
      </c>
      <c r="D1156" s="7" t="s">
        <v>2595</v>
      </c>
      <c r="E1156" s="7" t="s">
        <v>2596</v>
      </c>
      <c r="G1156" s="7" t="s">
        <v>54</v>
      </c>
      <c r="H1156" s="7">
        <v>30</v>
      </c>
      <c r="J1156" s="7" t="s">
        <v>70</v>
      </c>
      <c r="K1156" s="7">
        <v>21.115432949999999</v>
      </c>
      <c r="M1156" s="7">
        <v>40.796995930000001</v>
      </c>
      <c r="N1156" s="7">
        <v>-81.747065320000004</v>
      </c>
      <c r="O1156" s="7" t="s">
        <v>2914</v>
      </c>
      <c r="P1156" s="7" t="s">
        <v>57</v>
      </c>
      <c r="Q1156" s="8">
        <v>45290</v>
      </c>
      <c r="R1156" s="7" t="s">
        <v>58</v>
      </c>
      <c r="S1156" s="7">
        <v>2</v>
      </c>
      <c r="T1156" s="7" t="s">
        <v>59</v>
      </c>
      <c r="U1156" s="7" t="s">
        <v>60</v>
      </c>
      <c r="V1156" s="8">
        <v>45754</v>
      </c>
      <c r="W1156" s="7" t="s">
        <v>2915</v>
      </c>
      <c r="X1156" s="7" t="s">
        <v>62</v>
      </c>
      <c r="Y1156" s="7" t="s">
        <v>73</v>
      </c>
      <c r="Z1156" s="7" t="s">
        <v>230</v>
      </c>
      <c r="AA1156" s="7">
        <v>643</v>
      </c>
      <c r="AB1156" s="7">
        <v>9</v>
      </c>
      <c r="AC1156" s="7">
        <v>2025</v>
      </c>
      <c r="AE1156" s="7" t="s">
        <v>65</v>
      </c>
      <c r="AI1156" s="7" t="s">
        <v>59</v>
      </c>
      <c r="AJ1156" s="7" t="s">
        <v>59</v>
      </c>
      <c r="AL1156" s="7" t="s">
        <v>66</v>
      </c>
      <c r="AO1156" s="7" t="s">
        <v>67</v>
      </c>
      <c r="AP1156" s="7" t="s">
        <v>59</v>
      </c>
      <c r="AQ1156" s="7" t="s">
        <v>2916</v>
      </c>
      <c r="AR1156" s="7">
        <v>110010</v>
      </c>
      <c r="AS1156" s="7">
        <v>119994</v>
      </c>
      <c r="AZ1156" s="7">
        <v>-9100041.6856999993</v>
      </c>
      <c r="BA1156" s="7">
        <v>4982444.5652000001</v>
      </c>
      <c r="BB1156" s="9" t="str">
        <f t="shared" si="36"/>
        <v/>
      </c>
      <c r="BC1156" s="9" t="str">
        <f t="shared" si="37"/>
        <v/>
      </c>
    </row>
    <row r="1157" spans="1:55" s="7" customFormat="1" x14ac:dyDescent="0.25">
      <c r="A1157" s="7" t="s">
        <v>2794</v>
      </c>
      <c r="B1157" s="7" t="s">
        <v>2917</v>
      </c>
      <c r="C1157" s="7">
        <v>3</v>
      </c>
      <c r="D1157" s="7" t="s">
        <v>2595</v>
      </c>
      <c r="E1157" s="7" t="s">
        <v>2596</v>
      </c>
      <c r="G1157" s="7" t="s">
        <v>54</v>
      </c>
      <c r="H1157" s="7">
        <v>30</v>
      </c>
      <c r="J1157" s="7" t="s">
        <v>70</v>
      </c>
      <c r="K1157" s="7">
        <v>21.127600000000001</v>
      </c>
      <c r="M1157" s="7">
        <v>40.79704314</v>
      </c>
      <c r="N1157" s="7">
        <v>-81.746856109999996</v>
      </c>
      <c r="O1157" s="7" t="s">
        <v>2914</v>
      </c>
      <c r="P1157" s="7" t="s">
        <v>57</v>
      </c>
      <c r="Q1157" s="8">
        <v>45290</v>
      </c>
      <c r="R1157" s="7" t="s">
        <v>58</v>
      </c>
      <c r="S1157" s="7">
        <v>2</v>
      </c>
      <c r="T1157" s="7" t="s">
        <v>59</v>
      </c>
      <c r="U1157" s="7" t="s">
        <v>60</v>
      </c>
      <c r="V1157" s="8">
        <v>45754</v>
      </c>
      <c r="W1157" s="7" t="s">
        <v>2918</v>
      </c>
      <c r="X1157" s="7" t="s">
        <v>62</v>
      </c>
      <c r="Y1157" s="7" t="s">
        <v>73</v>
      </c>
      <c r="Z1157" s="7" t="s">
        <v>230</v>
      </c>
      <c r="AA1157" s="7">
        <v>643</v>
      </c>
      <c r="AB1157" s="7">
        <v>9</v>
      </c>
      <c r="AC1157" s="7">
        <v>2025</v>
      </c>
      <c r="AE1157" s="7" t="s">
        <v>65</v>
      </c>
      <c r="AI1157" s="7" t="s">
        <v>59</v>
      </c>
      <c r="AJ1157" s="7" t="s">
        <v>59</v>
      </c>
      <c r="AL1157" s="7" t="s">
        <v>66</v>
      </c>
      <c r="AO1157" s="7" t="s">
        <v>67</v>
      </c>
      <c r="AP1157" s="7" t="s">
        <v>59</v>
      </c>
      <c r="AQ1157" s="7" t="s">
        <v>2916</v>
      </c>
      <c r="AR1157" s="7">
        <v>110010</v>
      </c>
      <c r="AS1157" s="7">
        <v>119994</v>
      </c>
      <c r="AZ1157" s="7">
        <v>-9100018.3962999992</v>
      </c>
      <c r="BA1157" s="7">
        <v>4982451.5072999904</v>
      </c>
      <c r="BB1157" s="9" t="str">
        <f t="shared" si="36"/>
        <v/>
      </c>
      <c r="BC1157" s="9" t="str">
        <f t="shared" si="37"/>
        <v/>
      </c>
    </row>
    <row r="1158" spans="1:55" s="7" customFormat="1" x14ac:dyDescent="0.25">
      <c r="A1158" s="7" t="s">
        <v>2794</v>
      </c>
      <c r="B1158" s="7" t="s">
        <v>2919</v>
      </c>
      <c r="C1158" s="7">
        <v>3</v>
      </c>
      <c r="D1158" s="7" t="s">
        <v>2595</v>
      </c>
      <c r="E1158" s="7" t="s">
        <v>2596</v>
      </c>
      <c r="G1158" s="7" t="s">
        <v>54</v>
      </c>
      <c r="H1158" s="7">
        <v>30</v>
      </c>
      <c r="J1158" s="7" t="s">
        <v>70</v>
      </c>
      <c r="K1158" s="7">
        <v>21.13795876</v>
      </c>
      <c r="M1158" s="7">
        <v>40.79708325</v>
      </c>
      <c r="N1158" s="7">
        <v>-81.746650250000002</v>
      </c>
      <c r="O1158" s="7" t="s">
        <v>2914</v>
      </c>
      <c r="P1158" s="7" t="s">
        <v>57</v>
      </c>
      <c r="Q1158" s="8">
        <v>45290</v>
      </c>
      <c r="R1158" s="7" t="s">
        <v>58</v>
      </c>
      <c r="S1158" s="7">
        <v>2</v>
      </c>
      <c r="T1158" s="7" t="s">
        <v>59</v>
      </c>
      <c r="U1158" s="7" t="s">
        <v>60</v>
      </c>
      <c r="V1158" s="8">
        <v>45754</v>
      </c>
      <c r="W1158" s="7" t="s">
        <v>2920</v>
      </c>
      <c r="X1158" s="7" t="s">
        <v>62</v>
      </c>
      <c r="Y1158" s="7" t="s">
        <v>73</v>
      </c>
      <c r="Z1158" s="7" t="s">
        <v>230</v>
      </c>
      <c r="AA1158" s="7">
        <v>643</v>
      </c>
      <c r="AB1158" s="7">
        <v>9</v>
      </c>
      <c r="AC1158" s="7">
        <v>2025</v>
      </c>
      <c r="AE1158" s="7" t="s">
        <v>65</v>
      </c>
      <c r="AI1158" s="7" t="s">
        <v>59</v>
      </c>
      <c r="AJ1158" s="7" t="s">
        <v>59</v>
      </c>
      <c r="AL1158" s="7" t="s">
        <v>66</v>
      </c>
      <c r="AO1158" s="7" t="s">
        <v>67</v>
      </c>
      <c r="AP1158" s="7" t="s">
        <v>59</v>
      </c>
      <c r="AQ1158" s="7" t="s">
        <v>2921</v>
      </c>
      <c r="AR1158" s="7">
        <v>110010</v>
      </c>
      <c r="AS1158" s="7">
        <v>119994</v>
      </c>
      <c r="AZ1158" s="7">
        <v>-9099995.4801000003</v>
      </c>
      <c r="BA1158" s="7">
        <v>4982457.4042999903</v>
      </c>
      <c r="BB1158" s="9" t="str">
        <f t="shared" si="36"/>
        <v/>
      </c>
      <c r="BC1158" s="9" t="str">
        <f t="shared" si="37"/>
        <v/>
      </c>
    </row>
    <row r="1159" spans="1:55" s="7" customFormat="1" x14ac:dyDescent="0.25">
      <c r="A1159" s="7" t="s">
        <v>2794</v>
      </c>
      <c r="B1159" s="7" t="s">
        <v>2922</v>
      </c>
      <c r="C1159" s="7">
        <v>3</v>
      </c>
      <c r="D1159" s="7" t="s">
        <v>2595</v>
      </c>
      <c r="E1159" s="7" t="s">
        <v>2596</v>
      </c>
      <c r="G1159" s="7" t="s">
        <v>54</v>
      </c>
      <c r="H1159" s="7">
        <v>30</v>
      </c>
      <c r="J1159" s="7" t="s">
        <v>70</v>
      </c>
      <c r="K1159" s="7">
        <v>21.156286680000001</v>
      </c>
      <c r="M1159" s="7">
        <v>40.79717299</v>
      </c>
      <c r="N1159" s="7">
        <v>-81.746321589999994</v>
      </c>
      <c r="O1159" s="7" t="s">
        <v>2914</v>
      </c>
      <c r="P1159" s="7" t="s">
        <v>57</v>
      </c>
      <c r="Q1159" s="8">
        <v>45290</v>
      </c>
      <c r="R1159" s="7" t="s">
        <v>58</v>
      </c>
      <c r="S1159" s="7">
        <v>2</v>
      </c>
      <c r="T1159" s="7" t="s">
        <v>59</v>
      </c>
      <c r="U1159" s="7" t="s">
        <v>60</v>
      </c>
      <c r="V1159" s="8">
        <v>45754</v>
      </c>
      <c r="W1159" s="7" t="s">
        <v>2923</v>
      </c>
      <c r="X1159" s="7" t="s">
        <v>62</v>
      </c>
      <c r="Y1159" s="7" t="s">
        <v>63</v>
      </c>
      <c r="Z1159" s="7" t="s">
        <v>230</v>
      </c>
      <c r="AA1159" s="7">
        <v>643</v>
      </c>
      <c r="AB1159" s="7">
        <v>14</v>
      </c>
      <c r="AC1159" s="7">
        <v>2025</v>
      </c>
      <c r="AE1159" s="7" t="s">
        <v>65</v>
      </c>
      <c r="AI1159" s="7" t="s">
        <v>59</v>
      </c>
      <c r="AJ1159" s="7" t="s">
        <v>59</v>
      </c>
      <c r="AL1159" s="7" t="s">
        <v>66</v>
      </c>
      <c r="AO1159" s="7" t="s">
        <v>67</v>
      </c>
      <c r="AP1159" s="7" t="s">
        <v>59</v>
      </c>
      <c r="AQ1159" s="7" t="s">
        <v>2924</v>
      </c>
      <c r="AR1159" s="7">
        <v>110010</v>
      </c>
      <c r="AS1159" s="7">
        <v>119994</v>
      </c>
      <c r="AZ1159" s="7">
        <v>-9099958.8932000007</v>
      </c>
      <c r="BA1159" s="7">
        <v>4982470.6008000001</v>
      </c>
      <c r="BB1159" s="9" t="str">
        <f t="shared" si="36"/>
        <v/>
      </c>
      <c r="BC1159" s="9" t="str">
        <f t="shared" si="37"/>
        <v/>
      </c>
    </row>
    <row r="1160" spans="1:55" s="7" customFormat="1" x14ac:dyDescent="0.25">
      <c r="A1160" s="7" t="s">
        <v>2794</v>
      </c>
      <c r="B1160" s="7" t="s">
        <v>2925</v>
      </c>
      <c r="C1160" s="7">
        <v>3</v>
      </c>
      <c r="D1160" s="7" t="s">
        <v>2595</v>
      </c>
      <c r="E1160" s="7" t="s">
        <v>2596</v>
      </c>
      <c r="G1160" s="7" t="s">
        <v>54</v>
      </c>
      <c r="H1160" s="7">
        <v>30</v>
      </c>
      <c r="J1160" s="7" t="s">
        <v>55</v>
      </c>
      <c r="K1160" s="7">
        <v>21.582000000000001</v>
      </c>
      <c r="M1160" s="7">
        <v>40.799271359999999</v>
      </c>
      <c r="N1160" s="7">
        <v>-81.738655050000006</v>
      </c>
      <c r="O1160" s="7" t="s">
        <v>2777</v>
      </c>
      <c r="P1160" s="7" t="s">
        <v>57</v>
      </c>
      <c r="Q1160" s="8">
        <v>45290</v>
      </c>
      <c r="R1160" s="7" t="s">
        <v>58</v>
      </c>
      <c r="S1160" s="7">
        <v>2</v>
      </c>
      <c r="T1160" s="7" t="s">
        <v>59</v>
      </c>
      <c r="U1160" s="7" t="s">
        <v>60</v>
      </c>
      <c r="V1160" s="8">
        <v>45708</v>
      </c>
      <c r="W1160" s="7" t="s">
        <v>2926</v>
      </c>
      <c r="X1160" s="7" t="s">
        <v>62</v>
      </c>
      <c r="Y1160" s="7" t="s">
        <v>63</v>
      </c>
      <c r="Z1160" s="7" t="s">
        <v>230</v>
      </c>
      <c r="AA1160" s="7">
        <v>644</v>
      </c>
      <c r="AB1160" s="7">
        <v>12</v>
      </c>
      <c r="AC1160" s="7">
        <v>2025</v>
      </c>
      <c r="AE1160" s="7" t="s">
        <v>65</v>
      </c>
      <c r="AI1160" s="7" t="s">
        <v>59</v>
      </c>
      <c r="AJ1160" s="7" t="s">
        <v>59</v>
      </c>
      <c r="AL1160" s="7" t="s">
        <v>66</v>
      </c>
      <c r="AO1160" s="7" t="s">
        <v>67</v>
      </c>
      <c r="AP1160" s="7" t="s">
        <v>59</v>
      </c>
      <c r="AQ1160" s="7" t="s">
        <v>2927</v>
      </c>
      <c r="AS1160" s="7">
        <v>119994</v>
      </c>
      <c r="AZ1160" s="7">
        <v>-9099105.4586999994</v>
      </c>
      <c r="BA1160" s="7">
        <v>4982779.1678999998</v>
      </c>
      <c r="BB1160" s="9" t="str">
        <f t="shared" si="36"/>
        <v/>
      </c>
      <c r="BC1160" s="9" t="str">
        <f t="shared" si="37"/>
        <v/>
      </c>
    </row>
    <row r="1161" spans="1:55" s="7" customFormat="1" x14ac:dyDescent="0.25">
      <c r="A1161" s="7" t="s">
        <v>2794</v>
      </c>
      <c r="B1161" s="7" t="s">
        <v>2928</v>
      </c>
      <c r="C1161" s="7">
        <v>3</v>
      </c>
      <c r="D1161" s="7" t="s">
        <v>2595</v>
      </c>
      <c r="E1161" s="7" t="s">
        <v>2596</v>
      </c>
      <c r="G1161" s="7" t="s">
        <v>54</v>
      </c>
      <c r="H1161" s="7">
        <v>30</v>
      </c>
      <c r="J1161" s="7" t="s">
        <v>55</v>
      </c>
      <c r="K1161" s="7">
        <v>21.716061230000001</v>
      </c>
      <c r="M1161" s="7">
        <v>40.799413749999999</v>
      </c>
      <c r="N1161" s="7">
        <v>-81.736078789999993</v>
      </c>
      <c r="O1161" s="7" t="s">
        <v>2929</v>
      </c>
      <c r="P1161" s="7" t="s">
        <v>57</v>
      </c>
      <c r="Q1161" s="8">
        <v>45290</v>
      </c>
      <c r="R1161" s="7" t="s">
        <v>58</v>
      </c>
      <c r="S1161" s="7">
        <v>2</v>
      </c>
      <c r="T1161" s="7" t="s">
        <v>59</v>
      </c>
      <c r="U1161" s="7" t="s">
        <v>60</v>
      </c>
      <c r="V1161" s="8">
        <v>45754</v>
      </c>
      <c r="W1161" s="7" t="s">
        <v>2930</v>
      </c>
      <c r="X1161" s="7" t="s">
        <v>62</v>
      </c>
      <c r="Y1161" s="7" t="s">
        <v>63</v>
      </c>
      <c r="Z1161" s="7" t="s">
        <v>230</v>
      </c>
      <c r="AA1161" s="7">
        <v>643</v>
      </c>
      <c r="AB1161" s="7">
        <v>16</v>
      </c>
      <c r="AC1161" s="7">
        <v>2025</v>
      </c>
      <c r="AE1161" s="7" t="s">
        <v>65</v>
      </c>
      <c r="AI1161" s="7" t="s">
        <v>59</v>
      </c>
      <c r="AJ1161" s="7" t="s">
        <v>59</v>
      </c>
      <c r="AL1161" s="7" t="s">
        <v>66</v>
      </c>
      <c r="AO1161" s="7" t="s">
        <v>67</v>
      </c>
      <c r="AP1161" s="7" t="s">
        <v>59</v>
      </c>
      <c r="AQ1161" s="7" t="s">
        <v>2931</v>
      </c>
      <c r="AR1161" s="7">
        <v>110010</v>
      </c>
      <c r="AS1161" s="7">
        <v>119994</v>
      </c>
      <c r="AZ1161" s="7">
        <v>-9098818.6704999991</v>
      </c>
      <c r="BA1161" s="7">
        <v>4982800.1058999896</v>
      </c>
      <c r="BB1161" s="9" t="str">
        <f t="shared" si="36"/>
        <v/>
      </c>
      <c r="BC1161" s="9" t="str">
        <f t="shared" si="37"/>
        <v/>
      </c>
    </row>
    <row r="1162" spans="1:55" s="7" customFormat="1" x14ac:dyDescent="0.25">
      <c r="A1162" s="7" t="s">
        <v>2794</v>
      </c>
      <c r="B1162" s="7" t="s">
        <v>2932</v>
      </c>
      <c r="C1162" s="7">
        <v>3</v>
      </c>
      <c r="D1162" s="7" t="s">
        <v>2595</v>
      </c>
      <c r="E1162" s="7" t="s">
        <v>2596</v>
      </c>
      <c r="G1162" s="7" t="s">
        <v>54</v>
      </c>
      <c r="H1162" s="7">
        <v>30</v>
      </c>
      <c r="J1162" s="7" t="s">
        <v>55</v>
      </c>
      <c r="K1162" s="7">
        <v>21.937161939999999</v>
      </c>
      <c r="M1162" s="7">
        <v>40.800622490000002</v>
      </c>
      <c r="N1162" s="7">
        <v>-81.732135400000004</v>
      </c>
      <c r="O1162" s="7" t="s">
        <v>2933</v>
      </c>
      <c r="P1162" s="7" t="s">
        <v>57</v>
      </c>
      <c r="Q1162" s="8">
        <v>45290</v>
      </c>
      <c r="R1162" s="7" t="s">
        <v>58</v>
      </c>
      <c r="S1162" s="7">
        <v>2</v>
      </c>
      <c r="T1162" s="7" t="s">
        <v>59</v>
      </c>
      <c r="U1162" s="7" t="s">
        <v>60</v>
      </c>
      <c r="V1162" s="8">
        <v>45708</v>
      </c>
      <c r="W1162" s="7" t="s">
        <v>2934</v>
      </c>
      <c r="X1162" s="7" t="s">
        <v>62</v>
      </c>
      <c r="Y1162" s="7" t="s">
        <v>63</v>
      </c>
      <c r="Z1162" s="7" t="s">
        <v>230</v>
      </c>
      <c r="AA1162" s="7">
        <v>644</v>
      </c>
      <c r="AB1162" s="7">
        <v>10</v>
      </c>
      <c r="AC1162" s="7">
        <v>2025</v>
      </c>
      <c r="AE1162" s="7" t="s">
        <v>65</v>
      </c>
      <c r="AI1162" s="7" t="s">
        <v>59</v>
      </c>
      <c r="AJ1162" s="7" t="s">
        <v>59</v>
      </c>
      <c r="AL1162" s="7" t="s">
        <v>66</v>
      </c>
      <c r="AO1162" s="7" t="s">
        <v>67</v>
      </c>
      <c r="AP1162" s="7" t="s">
        <v>59</v>
      </c>
      <c r="AQ1162" s="7" t="s">
        <v>2935</v>
      </c>
      <c r="AS1162" s="7">
        <v>119994</v>
      </c>
      <c r="AZ1162" s="7">
        <v>-9098379.6943999995</v>
      </c>
      <c r="BA1162" s="7">
        <v>4982977.8568999898</v>
      </c>
      <c r="BB1162" s="9" t="str">
        <f t="shared" si="36"/>
        <v/>
      </c>
      <c r="BC1162" s="9" t="str">
        <f t="shared" si="37"/>
        <v/>
      </c>
    </row>
    <row r="1163" spans="1:55" s="7" customFormat="1" x14ac:dyDescent="0.25">
      <c r="A1163" s="7" t="s">
        <v>2794</v>
      </c>
      <c r="B1163" s="7" t="s">
        <v>2936</v>
      </c>
      <c r="C1163" s="7">
        <v>3</v>
      </c>
      <c r="D1163" s="7" t="s">
        <v>2595</v>
      </c>
      <c r="E1163" s="7" t="s">
        <v>2596</v>
      </c>
      <c r="G1163" s="7" t="s">
        <v>54</v>
      </c>
      <c r="H1163" s="7">
        <v>30</v>
      </c>
      <c r="J1163" s="7" t="s">
        <v>70</v>
      </c>
      <c r="K1163" s="7">
        <v>22.201267869999999</v>
      </c>
      <c r="M1163" s="7">
        <v>40.800740930000003</v>
      </c>
      <c r="N1163" s="7">
        <v>-81.727049370000003</v>
      </c>
      <c r="O1163" s="7" t="s">
        <v>2937</v>
      </c>
      <c r="P1163" s="7" t="s">
        <v>57</v>
      </c>
      <c r="Q1163" s="8">
        <v>45290</v>
      </c>
      <c r="R1163" s="7" t="s">
        <v>58</v>
      </c>
      <c r="S1163" s="7">
        <v>2</v>
      </c>
      <c r="T1163" s="7" t="s">
        <v>59</v>
      </c>
      <c r="U1163" s="7" t="s">
        <v>60</v>
      </c>
      <c r="V1163" s="8">
        <v>45754</v>
      </c>
      <c r="W1163" s="7" t="s">
        <v>2938</v>
      </c>
      <c r="X1163" s="7" t="s">
        <v>62</v>
      </c>
      <c r="Y1163" s="7" t="s">
        <v>73</v>
      </c>
      <c r="Z1163" s="7" t="s">
        <v>230</v>
      </c>
      <c r="AA1163" s="7">
        <v>643</v>
      </c>
      <c r="AB1163" s="7">
        <v>9</v>
      </c>
      <c r="AC1163" s="7">
        <v>2025</v>
      </c>
      <c r="AE1163" s="7" t="s">
        <v>65</v>
      </c>
      <c r="AI1163" s="7" t="s">
        <v>59</v>
      </c>
      <c r="AJ1163" s="7" t="s">
        <v>59</v>
      </c>
      <c r="AL1163" s="7" t="s">
        <v>66</v>
      </c>
      <c r="AN1163" s="7" t="s">
        <v>2830</v>
      </c>
      <c r="AO1163" s="7" t="s">
        <v>67</v>
      </c>
      <c r="AP1163" s="7" t="s">
        <v>138</v>
      </c>
      <c r="AQ1163" s="7" t="s">
        <v>2939</v>
      </c>
      <c r="AR1163" s="7">
        <v>110010</v>
      </c>
      <c r="AZ1163" s="7">
        <v>-9097813.5203000009</v>
      </c>
      <c r="BA1163" s="7">
        <v>4982995.2742999997</v>
      </c>
      <c r="BB1163" s="9" t="str">
        <f t="shared" si="36"/>
        <v/>
      </c>
      <c r="BC1163" s="9" t="str">
        <f t="shared" si="37"/>
        <v/>
      </c>
    </row>
    <row r="1164" spans="1:55" s="7" customFormat="1" x14ac:dyDescent="0.25">
      <c r="A1164" s="7" t="s">
        <v>2794</v>
      </c>
      <c r="B1164" s="7" t="s">
        <v>2940</v>
      </c>
      <c r="C1164" s="7">
        <v>3</v>
      </c>
      <c r="D1164" s="7" t="s">
        <v>2595</v>
      </c>
      <c r="E1164" s="7" t="s">
        <v>2596</v>
      </c>
      <c r="G1164" s="7" t="s">
        <v>54</v>
      </c>
      <c r="H1164" s="7">
        <v>30</v>
      </c>
      <c r="J1164" s="7" t="s">
        <v>70</v>
      </c>
      <c r="K1164" s="7">
        <v>22.216200000000001</v>
      </c>
      <c r="M1164" s="7">
        <v>40.800740419999997</v>
      </c>
      <c r="N1164" s="7">
        <v>-81.72676104</v>
      </c>
      <c r="O1164" s="7" t="s">
        <v>2937</v>
      </c>
      <c r="P1164" s="7" t="s">
        <v>57</v>
      </c>
      <c r="Q1164" s="8">
        <v>45290</v>
      </c>
      <c r="R1164" s="7" t="s">
        <v>58</v>
      </c>
      <c r="S1164" s="7">
        <v>2</v>
      </c>
      <c r="T1164" s="7" t="s">
        <v>59</v>
      </c>
      <c r="U1164" s="7" t="s">
        <v>60</v>
      </c>
      <c r="V1164" s="8">
        <v>45754</v>
      </c>
      <c r="W1164" s="7" t="s">
        <v>2941</v>
      </c>
      <c r="X1164" s="7" t="s">
        <v>62</v>
      </c>
      <c r="Y1164" s="7" t="s">
        <v>73</v>
      </c>
      <c r="Z1164" s="7" t="s">
        <v>230</v>
      </c>
      <c r="AA1164" s="7">
        <v>643</v>
      </c>
      <c r="AB1164" s="7">
        <v>9</v>
      </c>
      <c r="AC1164" s="7">
        <v>2025</v>
      </c>
      <c r="AE1164" s="7" t="s">
        <v>65</v>
      </c>
      <c r="AI1164" s="7" t="s">
        <v>59</v>
      </c>
      <c r="AJ1164" s="7" t="s">
        <v>59</v>
      </c>
      <c r="AL1164" s="7" t="s">
        <v>66</v>
      </c>
      <c r="AN1164" s="7" t="s">
        <v>2830</v>
      </c>
      <c r="AO1164" s="7" t="s">
        <v>67</v>
      </c>
      <c r="AP1164" s="7" t="s">
        <v>138</v>
      </c>
      <c r="AQ1164" s="7" t="s">
        <v>2939</v>
      </c>
      <c r="AR1164" s="7">
        <v>110010</v>
      </c>
      <c r="AS1164" s="7">
        <v>119994</v>
      </c>
      <c r="AZ1164" s="7">
        <v>-9097781.4227000009</v>
      </c>
      <c r="BA1164" s="7">
        <v>4982995.1996999905</v>
      </c>
      <c r="BB1164" s="9" t="str">
        <f t="shared" si="36"/>
        <v/>
      </c>
      <c r="BC1164" s="9" t="str">
        <f t="shared" si="37"/>
        <v/>
      </c>
    </row>
    <row r="1165" spans="1:55" s="7" customFormat="1" x14ac:dyDescent="0.25">
      <c r="A1165" s="7" t="s">
        <v>2794</v>
      </c>
      <c r="B1165" s="7" t="s">
        <v>2942</v>
      </c>
      <c r="C1165" s="7">
        <v>3</v>
      </c>
      <c r="D1165" s="7" t="s">
        <v>2595</v>
      </c>
      <c r="E1165" s="7" t="s">
        <v>2596</v>
      </c>
      <c r="G1165" s="7" t="s">
        <v>54</v>
      </c>
      <c r="H1165" s="7">
        <v>30</v>
      </c>
      <c r="J1165" s="7" t="s">
        <v>70</v>
      </c>
      <c r="K1165" s="7">
        <v>22.231532229999999</v>
      </c>
      <c r="M1165" s="7">
        <v>40.800737380000001</v>
      </c>
      <c r="N1165" s="7">
        <v>-81.726475379999997</v>
      </c>
      <c r="O1165" s="7" t="s">
        <v>2937</v>
      </c>
      <c r="P1165" s="7" t="s">
        <v>57</v>
      </c>
      <c r="Q1165" s="8">
        <v>45290</v>
      </c>
      <c r="R1165" s="7" t="s">
        <v>58</v>
      </c>
      <c r="S1165" s="7">
        <v>2</v>
      </c>
      <c r="T1165" s="7" t="s">
        <v>59</v>
      </c>
      <c r="U1165" s="7" t="s">
        <v>60</v>
      </c>
      <c r="V1165" s="8">
        <v>45754</v>
      </c>
      <c r="W1165" s="7" t="s">
        <v>2943</v>
      </c>
      <c r="X1165" s="7" t="s">
        <v>62</v>
      </c>
      <c r="Y1165" s="7" t="s">
        <v>73</v>
      </c>
      <c r="Z1165" s="7" t="s">
        <v>230</v>
      </c>
      <c r="AA1165" s="7">
        <v>643</v>
      </c>
      <c r="AB1165" s="7">
        <v>9</v>
      </c>
      <c r="AC1165" s="7">
        <v>2025</v>
      </c>
      <c r="AE1165" s="7" t="s">
        <v>65</v>
      </c>
      <c r="AI1165" s="7" t="s">
        <v>59</v>
      </c>
      <c r="AJ1165" s="7" t="s">
        <v>59</v>
      </c>
      <c r="AL1165" s="7" t="s">
        <v>66</v>
      </c>
      <c r="AN1165" s="7" t="s">
        <v>2830</v>
      </c>
      <c r="AO1165" s="7" t="s">
        <v>67</v>
      </c>
      <c r="AP1165" s="7" t="s">
        <v>138</v>
      </c>
      <c r="AQ1165" s="7" t="s">
        <v>2944</v>
      </c>
      <c r="AR1165" s="7">
        <v>110010</v>
      </c>
      <c r="AS1165" s="7">
        <v>119994</v>
      </c>
      <c r="AZ1165" s="7">
        <v>-9097749.6238000002</v>
      </c>
      <c r="BA1165" s="7">
        <v>4982994.7517999997</v>
      </c>
      <c r="BB1165" s="9" t="str">
        <f t="shared" si="36"/>
        <v/>
      </c>
      <c r="BC1165" s="9" t="str">
        <f t="shared" si="37"/>
        <v/>
      </c>
    </row>
    <row r="1166" spans="1:55" s="7" customFormat="1" x14ac:dyDescent="0.25">
      <c r="A1166" s="7" t="s">
        <v>2794</v>
      </c>
      <c r="B1166" s="7" t="s">
        <v>2945</v>
      </c>
      <c r="C1166" s="7">
        <v>3</v>
      </c>
      <c r="D1166" s="7" t="s">
        <v>2595</v>
      </c>
      <c r="E1166" s="7" t="s">
        <v>2596</v>
      </c>
      <c r="G1166" s="7" t="s">
        <v>54</v>
      </c>
      <c r="H1166" s="7">
        <v>30</v>
      </c>
      <c r="J1166" s="7" t="s">
        <v>70</v>
      </c>
      <c r="K1166" s="7">
        <v>22.247055540000002</v>
      </c>
      <c r="M1166" s="7">
        <v>40.800729760000003</v>
      </c>
      <c r="N1166" s="7">
        <v>-81.726182350000002</v>
      </c>
      <c r="O1166" s="7" t="s">
        <v>2937</v>
      </c>
      <c r="P1166" s="7" t="s">
        <v>57</v>
      </c>
      <c r="Q1166" s="8">
        <v>45290</v>
      </c>
      <c r="R1166" s="7" t="s">
        <v>58</v>
      </c>
      <c r="S1166" s="7">
        <v>2</v>
      </c>
      <c r="T1166" s="7" t="s">
        <v>59</v>
      </c>
      <c r="U1166" s="7" t="s">
        <v>60</v>
      </c>
      <c r="V1166" s="8">
        <v>45754</v>
      </c>
      <c r="W1166" s="7" t="s">
        <v>2946</v>
      </c>
      <c r="X1166" s="7" t="s">
        <v>62</v>
      </c>
      <c r="Y1166" s="7" t="s">
        <v>73</v>
      </c>
      <c r="Z1166" s="7" t="s">
        <v>230</v>
      </c>
      <c r="AA1166" s="7">
        <v>643</v>
      </c>
      <c r="AB1166" s="7">
        <v>9</v>
      </c>
      <c r="AC1166" s="7">
        <v>2025</v>
      </c>
      <c r="AE1166" s="7" t="s">
        <v>65</v>
      </c>
      <c r="AI1166" s="7" t="s">
        <v>59</v>
      </c>
      <c r="AJ1166" s="7" t="s">
        <v>59</v>
      </c>
      <c r="AL1166" s="7" t="s">
        <v>66</v>
      </c>
      <c r="AN1166" s="7" t="s">
        <v>2830</v>
      </c>
      <c r="AO1166" s="7" t="s">
        <v>67</v>
      </c>
      <c r="AP1166" s="7" t="s">
        <v>138</v>
      </c>
      <c r="AQ1166" s="7" t="s">
        <v>2944</v>
      </c>
      <c r="AR1166" s="7">
        <v>110010</v>
      </c>
      <c r="AS1166" s="7">
        <v>119994</v>
      </c>
      <c r="AZ1166" s="7">
        <v>-9097717.0036999993</v>
      </c>
      <c r="BA1166" s="7">
        <v>4982993.6321</v>
      </c>
      <c r="BB1166" s="9" t="str">
        <f t="shared" si="36"/>
        <v/>
      </c>
      <c r="BC1166" s="9" t="str">
        <f t="shared" si="37"/>
        <v/>
      </c>
    </row>
    <row r="1167" spans="1:55" s="7" customFormat="1" x14ac:dyDescent="0.25">
      <c r="A1167" s="7" t="s">
        <v>2794</v>
      </c>
      <c r="B1167" s="7" t="s">
        <v>2947</v>
      </c>
      <c r="C1167" s="7">
        <v>3</v>
      </c>
      <c r="D1167" s="7" t="s">
        <v>2595</v>
      </c>
      <c r="E1167" s="7" t="s">
        <v>2596</v>
      </c>
      <c r="G1167" s="7" t="s">
        <v>54</v>
      </c>
      <c r="H1167" s="7">
        <v>30</v>
      </c>
      <c r="J1167" s="7" t="s">
        <v>55</v>
      </c>
      <c r="K1167" s="7">
        <v>22.25720222</v>
      </c>
      <c r="M1167" s="7">
        <v>40.801041679999997</v>
      </c>
      <c r="N1167" s="7">
        <v>-81.725963750000005</v>
      </c>
      <c r="O1167" s="7" t="s">
        <v>2937</v>
      </c>
      <c r="P1167" s="7" t="s">
        <v>57</v>
      </c>
      <c r="Q1167" s="8">
        <v>45290</v>
      </c>
      <c r="R1167" s="7" t="s">
        <v>58</v>
      </c>
      <c r="S1167" s="7">
        <v>2</v>
      </c>
      <c r="T1167" s="7" t="s">
        <v>59</v>
      </c>
      <c r="U1167" s="7" t="s">
        <v>60</v>
      </c>
      <c r="V1167" s="8">
        <v>45708</v>
      </c>
      <c r="W1167" s="7" t="s">
        <v>2948</v>
      </c>
      <c r="X1167" s="7" t="s">
        <v>62</v>
      </c>
      <c r="Y1167" s="7" t="s">
        <v>63</v>
      </c>
      <c r="Z1167" s="7" t="s">
        <v>230</v>
      </c>
      <c r="AA1167" s="7">
        <v>644</v>
      </c>
      <c r="AB1167" s="7">
        <v>16</v>
      </c>
      <c r="AC1167" s="7">
        <v>2025</v>
      </c>
      <c r="AE1167" s="7" t="s">
        <v>65</v>
      </c>
      <c r="AI1167" s="7" t="s">
        <v>59</v>
      </c>
      <c r="AJ1167" s="7" t="s">
        <v>59</v>
      </c>
      <c r="AL1167" s="7" t="s">
        <v>66</v>
      </c>
      <c r="AO1167" s="7" t="s">
        <v>67</v>
      </c>
      <c r="AP1167" s="7" t="s">
        <v>59</v>
      </c>
      <c r="AQ1167" s="7" t="s">
        <v>2949</v>
      </c>
      <c r="AS1167" s="7">
        <v>119994</v>
      </c>
      <c r="AZ1167" s="7">
        <v>-9097692.6691999994</v>
      </c>
      <c r="BA1167" s="7">
        <v>4983039.5017999997</v>
      </c>
      <c r="BB1167" s="9" t="str">
        <f t="shared" si="36"/>
        <v/>
      </c>
      <c r="BC1167" s="9" t="str">
        <f t="shared" si="37"/>
        <v/>
      </c>
    </row>
    <row r="1168" spans="1:55" s="7" customFormat="1" x14ac:dyDescent="0.25">
      <c r="A1168" s="7" t="s">
        <v>2794</v>
      </c>
      <c r="B1168" s="7" t="s">
        <v>2950</v>
      </c>
      <c r="C1168" s="7">
        <v>3</v>
      </c>
      <c r="D1168" s="7" t="s">
        <v>2595</v>
      </c>
      <c r="E1168" s="7" t="s">
        <v>2596</v>
      </c>
      <c r="G1168" s="7" t="s">
        <v>54</v>
      </c>
      <c r="H1168" s="7">
        <v>30</v>
      </c>
      <c r="J1168" s="7" t="s">
        <v>70</v>
      </c>
      <c r="K1168" s="7">
        <v>22.260200000000001</v>
      </c>
      <c r="M1168" s="7">
        <v>40.800718600000003</v>
      </c>
      <c r="N1168" s="7">
        <v>-81.725932229999998</v>
      </c>
      <c r="O1168" s="7" t="s">
        <v>2937</v>
      </c>
      <c r="P1168" s="7" t="s">
        <v>57</v>
      </c>
      <c r="Q1168" s="8">
        <v>45290</v>
      </c>
      <c r="R1168" s="7" t="s">
        <v>58</v>
      </c>
      <c r="S1168" s="7">
        <v>2</v>
      </c>
      <c r="T1168" s="7" t="s">
        <v>59</v>
      </c>
      <c r="U1168" s="7" t="s">
        <v>60</v>
      </c>
      <c r="V1168" s="8">
        <v>45754</v>
      </c>
      <c r="W1168" s="7" t="s">
        <v>2951</v>
      </c>
      <c r="X1168" s="7" t="s">
        <v>62</v>
      </c>
      <c r="Y1168" s="7" t="s">
        <v>63</v>
      </c>
      <c r="Z1168" s="7" t="s">
        <v>230</v>
      </c>
      <c r="AA1168" s="7">
        <v>643</v>
      </c>
      <c r="AB1168" s="7">
        <v>18</v>
      </c>
      <c r="AC1168" s="7">
        <v>2025</v>
      </c>
      <c r="AE1168" s="7" t="s">
        <v>65</v>
      </c>
      <c r="AI1168" s="7" t="s">
        <v>59</v>
      </c>
      <c r="AJ1168" s="7" t="s">
        <v>59</v>
      </c>
      <c r="AL1168" s="7" t="s">
        <v>66</v>
      </c>
      <c r="AO1168" s="7" t="s">
        <v>67</v>
      </c>
      <c r="AP1168" s="7" t="s">
        <v>59</v>
      </c>
      <c r="AQ1168" s="7" t="s">
        <v>2944</v>
      </c>
      <c r="AR1168" s="7">
        <v>110010</v>
      </c>
      <c r="AS1168" s="7">
        <v>119994</v>
      </c>
      <c r="AZ1168" s="7">
        <v>-9097689.1609000005</v>
      </c>
      <c r="BA1168" s="7">
        <v>4982991.9899000004</v>
      </c>
      <c r="BB1168" s="9" t="str">
        <f t="shared" si="36"/>
        <v/>
      </c>
      <c r="BC1168" s="9" t="str">
        <f t="shared" si="37"/>
        <v/>
      </c>
    </row>
    <row r="1169" spans="1:55" s="7" customFormat="1" x14ac:dyDescent="0.25">
      <c r="A1169" s="7" t="s">
        <v>2794</v>
      </c>
      <c r="B1169" s="7" t="s">
        <v>2952</v>
      </c>
      <c r="C1169" s="7">
        <v>3</v>
      </c>
      <c r="D1169" s="7" t="s">
        <v>2595</v>
      </c>
      <c r="E1169" s="7" t="s">
        <v>2596</v>
      </c>
      <c r="G1169" s="7" t="s">
        <v>54</v>
      </c>
      <c r="H1169" s="7">
        <v>30</v>
      </c>
      <c r="J1169" s="7" t="s">
        <v>55</v>
      </c>
      <c r="K1169" s="7">
        <v>22.271290100000002</v>
      </c>
      <c r="M1169" s="7">
        <v>40.80091402</v>
      </c>
      <c r="N1169" s="7">
        <v>-81.725700219999993</v>
      </c>
      <c r="O1169" s="7" t="s">
        <v>2937</v>
      </c>
      <c r="P1169" s="7" t="s">
        <v>57</v>
      </c>
      <c r="Q1169" s="8">
        <v>45290</v>
      </c>
      <c r="R1169" s="7" t="s">
        <v>58</v>
      </c>
      <c r="S1169" s="7">
        <v>2</v>
      </c>
      <c r="T1169" s="7" t="s">
        <v>59</v>
      </c>
      <c r="U1169" s="7" t="s">
        <v>60</v>
      </c>
      <c r="V1169" s="8">
        <v>45708</v>
      </c>
      <c r="W1169" s="7" t="s">
        <v>2953</v>
      </c>
      <c r="X1169" s="7" t="s">
        <v>62</v>
      </c>
      <c r="Y1169" s="7" t="s">
        <v>73</v>
      </c>
      <c r="Z1169" s="7" t="s">
        <v>230</v>
      </c>
      <c r="AA1169" s="7">
        <v>644</v>
      </c>
      <c r="AB1169" s="7">
        <v>9</v>
      </c>
      <c r="AC1169" s="7">
        <v>2025</v>
      </c>
      <c r="AE1169" s="7" t="s">
        <v>65</v>
      </c>
      <c r="AI1169" s="7" t="s">
        <v>59</v>
      </c>
      <c r="AJ1169" s="7" t="s">
        <v>59</v>
      </c>
      <c r="AL1169" s="7" t="s">
        <v>66</v>
      </c>
      <c r="AO1169" s="7" t="s">
        <v>67</v>
      </c>
      <c r="AP1169" s="7" t="s">
        <v>59</v>
      </c>
      <c r="AQ1169" s="7" t="s">
        <v>2949</v>
      </c>
      <c r="AS1169" s="7">
        <v>119994</v>
      </c>
      <c r="AZ1169" s="7">
        <v>-9097663.3334999997</v>
      </c>
      <c r="BA1169" s="7">
        <v>4983020.7283999901</v>
      </c>
      <c r="BB1169" s="9" t="str">
        <f t="shared" si="36"/>
        <v/>
      </c>
      <c r="BC1169" s="9" t="str">
        <f t="shared" si="37"/>
        <v/>
      </c>
    </row>
    <row r="1170" spans="1:55" s="7" customFormat="1" x14ac:dyDescent="0.25">
      <c r="A1170" s="7" t="s">
        <v>2794</v>
      </c>
      <c r="B1170" s="7" t="s">
        <v>2954</v>
      </c>
      <c r="C1170" s="7">
        <v>3</v>
      </c>
      <c r="D1170" s="7" t="s">
        <v>2595</v>
      </c>
      <c r="E1170" s="7" t="s">
        <v>2596</v>
      </c>
      <c r="G1170" s="7" t="s">
        <v>54</v>
      </c>
      <c r="H1170" s="7">
        <v>30</v>
      </c>
      <c r="J1170" s="7" t="s">
        <v>55</v>
      </c>
      <c r="K1170" s="7">
        <v>22.28656329</v>
      </c>
      <c r="M1170" s="7">
        <v>40.800895750000002</v>
      </c>
      <c r="N1170" s="7">
        <v>-81.725410539999999</v>
      </c>
      <c r="O1170" s="7" t="s">
        <v>2937</v>
      </c>
      <c r="P1170" s="7" t="s">
        <v>57</v>
      </c>
      <c r="Q1170" s="8">
        <v>45290</v>
      </c>
      <c r="R1170" s="7" t="s">
        <v>58</v>
      </c>
      <c r="S1170" s="7">
        <v>2</v>
      </c>
      <c r="T1170" s="7" t="s">
        <v>59</v>
      </c>
      <c r="U1170" s="7" t="s">
        <v>60</v>
      </c>
      <c r="V1170" s="8">
        <v>45708</v>
      </c>
      <c r="W1170" s="7" t="s">
        <v>2955</v>
      </c>
      <c r="X1170" s="7" t="s">
        <v>62</v>
      </c>
      <c r="Y1170" s="7" t="s">
        <v>73</v>
      </c>
      <c r="Z1170" s="7" t="s">
        <v>230</v>
      </c>
      <c r="AA1170" s="7">
        <v>644</v>
      </c>
      <c r="AB1170" s="7">
        <v>9</v>
      </c>
      <c r="AC1170" s="7">
        <v>2025</v>
      </c>
      <c r="AE1170" s="7" t="s">
        <v>65</v>
      </c>
      <c r="AI1170" s="7" t="s">
        <v>59</v>
      </c>
      <c r="AJ1170" s="7" t="s">
        <v>59</v>
      </c>
      <c r="AL1170" s="7" t="s">
        <v>66</v>
      </c>
      <c r="AO1170" s="7" t="s">
        <v>67</v>
      </c>
      <c r="AP1170" s="7" t="s">
        <v>59</v>
      </c>
      <c r="AQ1170" s="7" t="s">
        <v>2949</v>
      </c>
      <c r="AS1170" s="7">
        <v>119994</v>
      </c>
      <c r="AZ1170" s="7">
        <v>-9097631.0866</v>
      </c>
      <c r="BA1170" s="7">
        <v>4983018.0411999896</v>
      </c>
      <c r="BB1170" s="9" t="str">
        <f t="shared" si="36"/>
        <v/>
      </c>
      <c r="BC1170" s="9" t="str">
        <f t="shared" si="37"/>
        <v/>
      </c>
    </row>
    <row r="1171" spans="1:55" s="7" customFormat="1" x14ac:dyDescent="0.25">
      <c r="A1171" s="7" t="s">
        <v>2794</v>
      </c>
      <c r="B1171" s="7" t="s">
        <v>2956</v>
      </c>
      <c r="C1171" s="7">
        <v>3</v>
      </c>
      <c r="D1171" s="7" t="s">
        <v>2595</v>
      </c>
      <c r="E1171" s="7" t="s">
        <v>2596</v>
      </c>
      <c r="G1171" s="7" t="s">
        <v>54</v>
      </c>
      <c r="H1171" s="7">
        <v>30</v>
      </c>
      <c r="J1171" s="7" t="s">
        <v>55</v>
      </c>
      <c r="K1171" s="7">
        <v>22.301758289999999</v>
      </c>
      <c r="M1171" s="7">
        <v>40.800872400000003</v>
      </c>
      <c r="N1171" s="7">
        <v>-81.725122880000001</v>
      </c>
      <c r="O1171" s="7" t="s">
        <v>2937</v>
      </c>
      <c r="P1171" s="7" t="s">
        <v>57</v>
      </c>
      <c r="Q1171" s="8">
        <v>45290</v>
      </c>
      <c r="R1171" s="7" t="s">
        <v>58</v>
      </c>
      <c r="S1171" s="7">
        <v>2</v>
      </c>
      <c r="T1171" s="7" t="s">
        <v>59</v>
      </c>
      <c r="U1171" s="7" t="s">
        <v>60</v>
      </c>
      <c r="V1171" s="8">
        <v>45708</v>
      </c>
      <c r="W1171" s="7" t="s">
        <v>2957</v>
      </c>
      <c r="X1171" s="7" t="s">
        <v>62</v>
      </c>
      <c r="Y1171" s="7" t="s">
        <v>73</v>
      </c>
      <c r="Z1171" s="7" t="s">
        <v>230</v>
      </c>
      <c r="AA1171" s="7">
        <v>644</v>
      </c>
      <c r="AB1171" s="7">
        <v>9</v>
      </c>
      <c r="AC1171" s="7">
        <v>2025</v>
      </c>
      <c r="AE1171" s="7" t="s">
        <v>65</v>
      </c>
      <c r="AI1171" s="7" t="s">
        <v>59</v>
      </c>
      <c r="AJ1171" s="7" t="s">
        <v>59</v>
      </c>
      <c r="AL1171" s="7" t="s">
        <v>66</v>
      </c>
      <c r="AO1171" s="7" t="s">
        <v>67</v>
      </c>
      <c r="AP1171" s="7" t="s">
        <v>59</v>
      </c>
      <c r="AQ1171" s="7" t="s">
        <v>2958</v>
      </c>
      <c r="AS1171" s="7">
        <v>119994</v>
      </c>
      <c r="AZ1171" s="7">
        <v>-9097599.0636999998</v>
      </c>
      <c r="BA1171" s="7">
        <v>4983014.6074999999</v>
      </c>
      <c r="BB1171" s="9" t="str">
        <f t="shared" si="36"/>
        <v/>
      </c>
      <c r="BC1171" s="9" t="str">
        <f t="shared" si="37"/>
        <v/>
      </c>
    </row>
    <row r="1172" spans="1:55" s="7" customFormat="1" x14ac:dyDescent="0.25">
      <c r="A1172" s="7" t="s">
        <v>2794</v>
      </c>
      <c r="B1172" s="7" t="s">
        <v>2959</v>
      </c>
      <c r="C1172" s="7">
        <v>3</v>
      </c>
      <c r="D1172" s="7" t="s">
        <v>2595</v>
      </c>
      <c r="E1172" s="7" t="s">
        <v>2596</v>
      </c>
      <c r="G1172" s="7" t="s">
        <v>54</v>
      </c>
      <c r="H1172" s="7">
        <v>30</v>
      </c>
      <c r="J1172" s="7" t="s">
        <v>55</v>
      </c>
      <c r="K1172" s="7">
        <v>22.316559789999999</v>
      </c>
      <c r="M1172" s="7">
        <v>40.80085768</v>
      </c>
      <c r="N1172" s="7">
        <v>-81.724839230000001</v>
      </c>
      <c r="O1172" s="7" t="s">
        <v>2937</v>
      </c>
      <c r="P1172" s="7" t="s">
        <v>57</v>
      </c>
      <c r="Q1172" s="8">
        <v>45290</v>
      </c>
      <c r="R1172" s="7" t="s">
        <v>58</v>
      </c>
      <c r="S1172" s="7">
        <v>2</v>
      </c>
      <c r="T1172" s="7" t="s">
        <v>59</v>
      </c>
      <c r="U1172" s="7" t="s">
        <v>60</v>
      </c>
      <c r="V1172" s="8">
        <v>45708</v>
      </c>
      <c r="W1172" s="7" t="s">
        <v>2960</v>
      </c>
      <c r="X1172" s="7" t="s">
        <v>62</v>
      </c>
      <c r="Y1172" s="7" t="s">
        <v>73</v>
      </c>
      <c r="Z1172" s="7" t="s">
        <v>230</v>
      </c>
      <c r="AA1172" s="7">
        <v>644</v>
      </c>
      <c r="AB1172" s="7">
        <v>9</v>
      </c>
      <c r="AC1172" s="7">
        <v>2025</v>
      </c>
      <c r="AE1172" s="7" t="s">
        <v>65</v>
      </c>
      <c r="AI1172" s="7" t="s">
        <v>59</v>
      </c>
      <c r="AJ1172" s="7" t="s">
        <v>59</v>
      </c>
      <c r="AL1172" s="7" t="s">
        <v>66</v>
      </c>
      <c r="AO1172" s="7" t="s">
        <v>67</v>
      </c>
      <c r="AP1172" s="7" t="s">
        <v>59</v>
      </c>
      <c r="AQ1172" s="7" t="s">
        <v>2958</v>
      </c>
      <c r="AS1172" s="7">
        <v>119994</v>
      </c>
      <c r="AZ1172" s="7">
        <v>-9097567.4886000007</v>
      </c>
      <c r="BA1172" s="7">
        <v>4983012.4428000003</v>
      </c>
      <c r="BB1172" s="9" t="str">
        <f t="shared" si="36"/>
        <v/>
      </c>
      <c r="BC1172" s="9" t="str">
        <f t="shared" si="37"/>
        <v/>
      </c>
    </row>
    <row r="1173" spans="1:55" s="7" customFormat="1" x14ac:dyDescent="0.25">
      <c r="A1173" s="7" t="s">
        <v>2794</v>
      </c>
      <c r="B1173" s="7" t="s">
        <v>2961</v>
      </c>
      <c r="C1173" s="7">
        <v>3</v>
      </c>
      <c r="D1173" s="7" t="s">
        <v>2595</v>
      </c>
      <c r="E1173" s="7" t="s">
        <v>2596</v>
      </c>
      <c r="G1173" s="7" t="s">
        <v>54</v>
      </c>
      <c r="H1173" s="7">
        <v>30</v>
      </c>
      <c r="J1173" s="7" t="s">
        <v>134</v>
      </c>
      <c r="K1173" s="7">
        <v>22.728504390000001</v>
      </c>
      <c r="M1173" s="7">
        <v>40.80008239</v>
      </c>
      <c r="N1173" s="7">
        <v>-81.71704785</v>
      </c>
      <c r="O1173" s="7" t="s">
        <v>2777</v>
      </c>
      <c r="P1173" s="7" t="s">
        <v>304</v>
      </c>
      <c r="Q1173" s="8">
        <v>45290</v>
      </c>
      <c r="R1173" s="7" t="s">
        <v>58</v>
      </c>
      <c r="S1173" s="7">
        <v>2</v>
      </c>
      <c r="T1173" s="7" t="s">
        <v>59</v>
      </c>
      <c r="U1173" s="7" t="s">
        <v>60</v>
      </c>
      <c r="V1173" s="8">
        <v>45708</v>
      </c>
      <c r="W1173" s="7" t="s">
        <v>2962</v>
      </c>
      <c r="X1173" s="7" t="s">
        <v>62</v>
      </c>
      <c r="Y1173" s="7" t="s">
        <v>73</v>
      </c>
      <c r="Z1173" s="7" t="s">
        <v>230</v>
      </c>
      <c r="AA1173" s="7">
        <v>644</v>
      </c>
      <c r="AB1173" s="7">
        <v>9</v>
      </c>
      <c r="AC1173" s="7">
        <v>2024</v>
      </c>
      <c r="AE1173" s="7" t="s">
        <v>65</v>
      </c>
      <c r="AI1173" s="7" t="s">
        <v>59</v>
      </c>
      <c r="AJ1173" s="7" t="s">
        <v>59</v>
      </c>
      <c r="AL1173" s="7" t="s">
        <v>66</v>
      </c>
      <c r="AN1173" s="7" t="s">
        <v>132</v>
      </c>
      <c r="AO1173" s="7" t="s">
        <v>67</v>
      </c>
      <c r="AP1173" s="7" t="s">
        <v>59</v>
      </c>
      <c r="AQ1173" s="7" t="s">
        <v>2963</v>
      </c>
      <c r="AS1173" s="7">
        <v>119994</v>
      </c>
      <c r="AZ1173" s="7">
        <v>-9096700.1557999998</v>
      </c>
      <c r="BA1173" s="7">
        <v>4982898.4319999898</v>
      </c>
      <c r="BB1173" s="9" t="str">
        <f t="shared" si="36"/>
        <v/>
      </c>
      <c r="BC1173" s="9" t="str">
        <f t="shared" si="37"/>
        <v/>
      </c>
    </row>
    <row r="1174" spans="1:55" s="7" customFormat="1" x14ac:dyDescent="0.25">
      <c r="A1174" s="7" t="s">
        <v>2794</v>
      </c>
      <c r="B1174" s="7" t="s">
        <v>2964</v>
      </c>
      <c r="C1174" s="7">
        <v>3</v>
      </c>
      <c r="D1174" s="7" t="s">
        <v>2595</v>
      </c>
      <c r="E1174" s="7" t="s">
        <v>2596</v>
      </c>
      <c r="G1174" s="7" t="s">
        <v>54</v>
      </c>
      <c r="H1174" s="7">
        <v>30</v>
      </c>
      <c r="J1174" s="7" t="s">
        <v>134</v>
      </c>
      <c r="K1174" s="7">
        <v>22.741520099999999</v>
      </c>
      <c r="M1174" s="7">
        <v>40.80002709</v>
      </c>
      <c r="N1174" s="7">
        <v>-81.716807470000006</v>
      </c>
      <c r="O1174" s="7" t="s">
        <v>2777</v>
      </c>
      <c r="P1174" s="7" t="s">
        <v>304</v>
      </c>
      <c r="Q1174" s="8">
        <v>45290</v>
      </c>
      <c r="R1174" s="7" t="s">
        <v>58</v>
      </c>
      <c r="S1174" s="7">
        <v>2</v>
      </c>
      <c r="T1174" s="7" t="s">
        <v>59</v>
      </c>
      <c r="U1174" s="7" t="s">
        <v>60</v>
      </c>
      <c r="V1174" s="8">
        <v>45708</v>
      </c>
      <c r="W1174" s="7" t="s">
        <v>2965</v>
      </c>
      <c r="X1174" s="7" t="s">
        <v>62</v>
      </c>
      <c r="Y1174" s="7" t="s">
        <v>73</v>
      </c>
      <c r="Z1174" s="7" t="s">
        <v>230</v>
      </c>
      <c r="AA1174" s="7">
        <v>644</v>
      </c>
      <c r="AB1174" s="7">
        <v>9</v>
      </c>
      <c r="AC1174" s="7">
        <v>2025</v>
      </c>
      <c r="AE1174" s="7" t="s">
        <v>65</v>
      </c>
      <c r="AI1174" s="7" t="s">
        <v>59</v>
      </c>
      <c r="AJ1174" s="7" t="s">
        <v>59</v>
      </c>
      <c r="AL1174" s="7" t="s">
        <v>66</v>
      </c>
      <c r="AN1174" s="7" t="s">
        <v>132</v>
      </c>
      <c r="AO1174" s="7" t="s">
        <v>67</v>
      </c>
      <c r="AP1174" s="7" t="s">
        <v>59</v>
      </c>
      <c r="AQ1174" s="7" t="s">
        <v>2966</v>
      </c>
      <c r="AS1174" s="7">
        <v>119994</v>
      </c>
      <c r="AZ1174" s="7">
        <v>-9096673.3964000009</v>
      </c>
      <c r="BA1174" s="7">
        <v>4982890.3008999899</v>
      </c>
      <c r="BB1174" s="9" t="str">
        <f t="shared" si="36"/>
        <v/>
      </c>
      <c r="BC1174" s="9" t="str">
        <f t="shared" si="37"/>
        <v/>
      </c>
    </row>
    <row r="1175" spans="1:55" s="7" customFormat="1" x14ac:dyDescent="0.25">
      <c r="A1175" s="7" t="s">
        <v>2794</v>
      </c>
      <c r="B1175" s="7" t="s">
        <v>2967</v>
      </c>
      <c r="C1175" s="7">
        <v>3</v>
      </c>
      <c r="D1175" s="7" t="s">
        <v>2595</v>
      </c>
      <c r="E1175" s="7" t="s">
        <v>2596</v>
      </c>
      <c r="G1175" s="7" t="s">
        <v>54</v>
      </c>
      <c r="H1175" s="7">
        <v>30</v>
      </c>
      <c r="J1175" s="7" t="s">
        <v>134</v>
      </c>
      <c r="K1175" s="7">
        <v>22.75443336</v>
      </c>
      <c r="M1175" s="7">
        <v>40.799968620000001</v>
      </c>
      <c r="N1175" s="7">
        <v>-81.71657338</v>
      </c>
      <c r="O1175" s="7" t="s">
        <v>2777</v>
      </c>
      <c r="P1175" s="7" t="s">
        <v>304</v>
      </c>
      <c r="Q1175" s="8">
        <v>45290</v>
      </c>
      <c r="R1175" s="7" t="s">
        <v>58</v>
      </c>
      <c r="S1175" s="7">
        <v>2</v>
      </c>
      <c r="T1175" s="7" t="s">
        <v>59</v>
      </c>
      <c r="U1175" s="7" t="s">
        <v>60</v>
      </c>
      <c r="V1175" s="8">
        <v>45708</v>
      </c>
      <c r="W1175" s="7" t="s">
        <v>2968</v>
      </c>
      <c r="X1175" s="7" t="s">
        <v>62</v>
      </c>
      <c r="Y1175" s="7" t="s">
        <v>73</v>
      </c>
      <c r="Z1175" s="7" t="s">
        <v>230</v>
      </c>
      <c r="AA1175" s="7">
        <v>644</v>
      </c>
      <c r="AB1175" s="7">
        <v>9</v>
      </c>
      <c r="AC1175" s="7">
        <v>2025</v>
      </c>
      <c r="AE1175" s="7" t="s">
        <v>65</v>
      </c>
      <c r="AI1175" s="7" t="s">
        <v>59</v>
      </c>
      <c r="AJ1175" s="7" t="s">
        <v>59</v>
      </c>
      <c r="AL1175" s="7" t="s">
        <v>66</v>
      </c>
      <c r="AN1175" s="7" t="s">
        <v>132</v>
      </c>
      <c r="AO1175" s="7" t="s">
        <v>67</v>
      </c>
      <c r="AP1175" s="7" t="s">
        <v>59</v>
      </c>
      <c r="AQ1175" s="7" t="s">
        <v>2966</v>
      </c>
      <c r="AS1175" s="7">
        <v>119994</v>
      </c>
      <c r="AZ1175" s="7">
        <v>-9096647.3376000002</v>
      </c>
      <c r="BA1175" s="7">
        <v>4982881.7022999898</v>
      </c>
      <c r="BB1175" s="9" t="str">
        <f t="shared" si="36"/>
        <v/>
      </c>
      <c r="BC1175" s="9" t="str">
        <f t="shared" si="37"/>
        <v/>
      </c>
    </row>
    <row r="1176" spans="1:55" s="7" customFormat="1" x14ac:dyDescent="0.25">
      <c r="A1176" s="7" t="s">
        <v>2794</v>
      </c>
      <c r="B1176" s="7" t="s">
        <v>2969</v>
      </c>
      <c r="C1176" s="7">
        <v>3</v>
      </c>
      <c r="D1176" s="7" t="s">
        <v>2595</v>
      </c>
      <c r="E1176" s="7" t="s">
        <v>2596</v>
      </c>
      <c r="G1176" s="7" t="s">
        <v>54</v>
      </c>
      <c r="H1176" s="7">
        <v>30</v>
      </c>
      <c r="J1176" s="7" t="s">
        <v>70</v>
      </c>
      <c r="K1176" s="7">
        <v>22.759150330000001</v>
      </c>
      <c r="M1176" s="7">
        <v>40.799945909999998</v>
      </c>
      <c r="N1176" s="7">
        <v>-81.716488470000002</v>
      </c>
      <c r="O1176" s="7" t="s">
        <v>2777</v>
      </c>
      <c r="P1176" s="7" t="s">
        <v>57</v>
      </c>
      <c r="Q1176" s="8">
        <v>45290</v>
      </c>
      <c r="R1176" s="7" t="s">
        <v>58</v>
      </c>
      <c r="S1176" s="7">
        <v>2</v>
      </c>
      <c r="T1176" s="7" t="s">
        <v>59</v>
      </c>
      <c r="U1176" s="7" t="s">
        <v>60</v>
      </c>
      <c r="V1176" s="8">
        <v>45708</v>
      </c>
      <c r="W1176" s="7" t="s">
        <v>2970</v>
      </c>
      <c r="X1176" s="7" t="s">
        <v>62</v>
      </c>
      <c r="Y1176" s="7" t="s">
        <v>73</v>
      </c>
      <c r="Z1176" s="7" t="s">
        <v>230</v>
      </c>
      <c r="AA1176" s="7">
        <v>644</v>
      </c>
      <c r="AB1176" s="7">
        <v>9</v>
      </c>
      <c r="AC1176" s="7">
        <v>2025</v>
      </c>
      <c r="AE1176" s="7" t="s">
        <v>65</v>
      </c>
      <c r="AI1176" s="7" t="s">
        <v>59</v>
      </c>
      <c r="AJ1176" s="7" t="s">
        <v>59</v>
      </c>
      <c r="AL1176" s="7" t="s">
        <v>66</v>
      </c>
      <c r="AN1176" s="7" t="s">
        <v>2971</v>
      </c>
      <c r="AO1176" s="7" t="s">
        <v>67</v>
      </c>
      <c r="AP1176" s="7" t="s">
        <v>138</v>
      </c>
      <c r="AQ1176" s="7" t="s">
        <v>2963</v>
      </c>
      <c r="AS1176" s="7">
        <v>119994</v>
      </c>
      <c r="AZ1176" s="7">
        <v>-9096637.8859000001</v>
      </c>
      <c r="BA1176" s="7">
        <v>4982878.3625999903</v>
      </c>
      <c r="BB1176" s="9" t="str">
        <f t="shared" si="36"/>
        <v/>
      </c>
      <c r="BC1176" s="9" t="str">
        <f t="shared" si="37"/>
        <v/>
      </c>
    </row>
    <row r="1177" spans="1:55" s="7" customFormat="1" x14ac:dyDescent="0.25">
      <c r="A1177" s="7" t="s">
        <v>2794</v>
      </c>
      <c r="B1177" s="7" t="s">
        <v>2972</v>
      </c>
      <c r="C1177" s="7">
        <v>3</v>
      </c>
      <c r="D1177" s="7" t="s">
        <v>2595</v>
      </c>
      <c r="E1177" s="7" t="s">
        <v>2596</v>
      </c>
      <c r="G1177" s="7" t="s">
        <v>54</v>
      </c>
      <c r="H1177" s="7">
        <v>30</v>
      </c>
      <c r="J1177" s="7" t="s">
        <v>70</v>
      </c>
      <c r="K1177" s="7">
        <v>22.767199999999999</v>
      </c>
      <c r="M1177" s="7">
        <v>40.799905449999997</v>
      </c>
      <c r="N1177" s="7">
        <v>-81.716341130000004</v>
      </c>
      <c r="O1177" s="7" t="s">
        <v>2777</v>
      </c>
      <c r="P1177" s="7" t="s">
        <v>57</v>
      </c>
      <c r="Q1177" s="8">
        <v>45290</v>
      </c>
      <c r="R1177" s="7" t="s">
        <v>58</v>
      </c>
      <c r="S1177" s="7">
        <v>2</v>
      </c>
      <c r="T1177" s="7" t="s">
        <v>59</v>
      </c>
      <c r="U1177" s="7" t="s">
        <v>60</v>
      </c>
      <c r="V1177" s="8">
        <v>45708</v>
      </c>
      <c r="W1177" s="7" t="s">
        <v>2973</v>
      </c>
      <c r="X1177" s="7" t="s">
        <v>62</v>
      </c>
      <c r="Y1177" s="7" t="s">
        <v>73</v>
      </c>
      <c r="Z1177" s="7" t="s">
        <v>230</v>
      </c>
      <c r="AA1177" s="7">
        <v>644</v>
      </c>
      <c r="AB1177" s="7">
        <v>9</v>
      </c>
      <c r="AC1177" s="7">
        <v>2025</v>
      </c>
      <c r="AE1177" s="7" t="s">
        <v>65</v>
      </c>
      <c r="AI1177" s="7" t="s">
        <v>59</v>
      </c>
      <c r="AJ1177" s="7" t="s">
        <v>59</v>
      </c>
      <c r="AL1177" s="7" t="s">
        <v>66</v>
      </c>
      <c r="AN1177" s="7" t="s">
        <v>132</v>
      </c>
      <c r="AO1177" s="7" t="s">
        <v>67</v>
      </c>
      <c r="AP1177" s="7" t="s">
        <v>59</v>
      </c>
      <c r="AQ1177" s="7" t="s">
        <v>2974</v>
      </c>
      <c r="AS1177" s="7">
        <v>119994</v>
      </c>
      <c r="AZ1177" s="7">
        <v>-9096621.4845000003</v>
      </c>
      <c r="BA1177" s="7">
        <v>4982872.4130999902</v>
      </c>
      <c r="BB1177" s="9" t="str">
        <f t="shared" si="36"/>
        <v/>
      </c>
      <c r="BC1177" s="9" t="str">
        <f t="shared" si="37"/>
        <v/>
      </c>
    </row>
    <row r="1178" spans="1:55" s="7" customFormat="1" x14ac:dyDescent="0.25">
      <c r="A1178" s="7" t="s">
        <v>2794</v>
      </c>
      <c r="B1178" s="7" t="s">
        <v>2975</v>
      </c>
      <c r="C1178" s="7">
        <v>3</v>
      </c>
      <c r="D1178" s="7" t="s">
        <v>2595</v>
      </c>
      <c r="E1178" s="7" t="s">
        <v>2596</v>
      </c>
      <c r="G1178" s="7" t="s">
        <v>54</v>
      </c>
      <c r="H1178" s="7">
        <v>30</v>
      </c>
      <c r="J1178" s="7" t="s">
        <v>55</v>
      </c>
      <c r="K1178" s="7">
        <v>23.314234979999998</v>
      </c>
      <c r="M1178" s="7">
        <v>40.796146520000001</v>
      </c>
      <c r="N1178" s="7">
        <v>-81.707204300000001</v>
      </c>
      <c r="O1178" s="7" t="s">
        <v>2976</v>
      </c>
      <c r="P1178" s="7" t="s">
        <v>57</v>
      </c>
      <c r="Q1178" s="8">
        <v>45290</v>
      </c>
      <c r="R1178" s="7" t="s">
        <v>58</v>
      </c>
      <c r="S1178" s="7">
        <v>2</v>
      </c>
      <c r="T1178" s="7" t="s">
        <v>59</v>
      </c>
      <c r="U1178" s="7" t="s">
        <v>60</v>
      </c>
      <c r="V1178" s="8">
        <v>45708</v>
      </c>
      <c r="W1178" s="7" t="s">
        <v>2977</v>
      </c>
      <c r="X1178" s="7" t="s">
        <v>62</v>
      </c>
      <c r="Y1178" s="7" t="s">
        <v>63</v>
      </c>
      <c r="Z1178" s="7" t="s">
        <v>230</v>
      </c>
      <c r="AA1178" s="7">
        <v>644</v>
      </c>
      <c r="AB1178" s="7">
        <v>18</v>
      </c>
      <c r="AC1178" s="7">
        <v>2025</v>
      </c>
      <c r="AE1178" s="7" t="s">
        <v>65</v>
      </c>
      <c r="AI1178" s="7" t="s">
        <v>59</v>
      </c>
      <c r="AJ1178" s="7" t="s">
        <v>59</v>
      </c>
      <c r="AL1178" s="7" t="s">
        <v>66</v>
      </c>
      <c r="AN1178" s="7" t="s">
        <v>132</v>
      </c>
      <c r="AO1178" s="7" t="s">
        <v>67</v>
      </c>
      <c r="AP1178" s="7" t="s">
        <v>59</v>
      </c>
      <c r="AQ1178" s="7" t="s">
        <v>2978</v>
      </c>
      <c r="AS1178" s="7">
        <v>119994</v>
      </c>
      <c r="AZ1178" s="7">
        <v>-9095604.3763999995</v>
      </c>
      <c r="BA1178" s="7">
        <v>4982319.6618999904</v>
      </c>
      <c r="BB1178" s="9" t="str">
        <f t="shared" si="36"/>
        <v/>
      </c>
      <c r="BC1178" s="9" t="str">
        <f t="shared" si="37"/>
        <v/>
      </c>
    </row>
    <row r="1179" spans="1:55" s="7" customFormat="1" x14ac:dyDescent="0.25">
      <c r="A1179" s="7" t="s">
        <v>2794</v>
      </c>
      <c r="B1179" s="7" t="s">
        <v>2979</v>
      </c>
      <c r="C1179" s="7">
        <v>3</v>
      </c>
      <c r="D1179" s="7" t="s">
        <v>2595</v>
      </c>
      <c r="E1179" s="7" t="s">
        <v>2596</v>
      </c>
      <c r="G1179" s="7" t="s">
        <v>54</v>
      </c>
      <c r="H1179" s="7">
        <v>30</v>
      </c>
      <c r="J1179" s="7" t="s">
        <v>70</v>
      </c>
      <c r="K1179" s="7">
        <v>23.337630449999999</v>
      </c>
      <c r="M1179" s="7">
        <v>40.795710030000002</v>
      </c>
      <c r="N1179" s="7">
        <v>-81.706968829999994</v>
      </c>
      <c r="O1179" s="7" t="s">
        <v>2980</v>
      </c>
      <c r="P1179" s="7" t="s">
        <v>57</v>
      </c>
      <c r="Q1179" s="8">
        <v>45290</v>
      </c>
      <c r="R1179" s="7" t="s">
        <v>58</v>
      </c>
      <c r="S1179" s="7">
        <v>2</v>
      </c>
      <c r="T1179" s="7" t="s">
        <v>59</v>
      </c>
      <c r="U1179" s="7" t="s">
        <v>60</v>
      </c>
      <c r="V1179" s="8">
        <v>45708</v>
      </c>
      <c r="W1179" s="7" t="s">
        <v>2981</v>
      </c>
      <c r="X1179" s="7" t="s">
        <v>62</v>
      </c>
      <c r="Y1179" s="7" t="s">
        <v>63</v>
      </c>
      <c r="Z1179" s="7" t="s">
        <v>230</v>
      </c>
      <c r="AA1179" s="7">
        <v>644</v>
      </c>
      <c r="AB1179" s="7">
        <v>28</v>
      </c>
      <c r="AC1179" s="7">
        <v>2025</v>
      </c>
      <c r="AE1179" s="7" t="s">
        <v>65</v>
      </c>
      <c r="AI1179" s="7" t="s">
        <v>59</v>
      </c>
      <c r="AJ1179" s="7" t="s">
        <v>59</v>
      </c>
      <c r="AL1179" s="7" t="s">
        <v>66</v>
      </c>
      <c r="AN1179" s="7" t="s">
        <v>132</v>
      </c>
      <c r="AO1179" s="7" t="s">
        <v>67</v>
      </c>
      <c r="AP1179" s="7" t="s">
        <v>59</v>
      </c>
      <c r="AQ1179" s="7" t="s">
        <v>2982</v>
      </c>
      <c r="AS1179" s="7">
        <v>119994</v>
      </c>
      <c r="AZ1179" s="7">
        <v>-9095578.1638999991</v>
      </c>
      <c r="BA1179" s="7">
        <v>4982255.4775999999</v>
      </c>
      <c r="BB1179" s="9" t="str">
        <f t="shared" si="36"/>
        <v/>
      </c>
      <c r="BC1179" s="9" t="str">
        <f t="shared" si="37"/>
        <v/>
      </c>
    </row>
    <row r="1180" spans="1:55" s="7" customFormat="1" x14ac:dyDescent="0.25">
      <c r="A1180" s="7" t="s">
        <v>2794</v>
      </c>
      <c r="B1180" s="7" t="s">
        <v>2983</v>
      </c>
      <c r="C1180" s="7">
        <v>3</v>
      </c>
      <c r="D1180" s="7" t="s">
        <v>2595</v>
      </c>
      <c r="E1180" s="7" t="s">
        <v>2596</v>
      </c>
      <c r="G1180" s="7" t="s">
        <v>54</v>
      </c>
      <c r="H1180" s="7">
        <v>30</v>
      </c>
      <c r="J1180" s="7" t="s">
        <v>70</v>
      </c>
      <c r="K1180" s="7">
        <v>23.954223379999998</v>
      </c>
      <c r="M1180" s="7">
        <v>40.794906079999997</v>
      </c>
      <c r="N1180" s="7">
        <v>-81.695361169999998</v>
      </c>
      <c r="O1180" s="7" t="s">
        <v>2984</v>
      </c>
      <c r="P1180" s="7" t="s">
        <v>57</v>
      </c>
      <c r="Q1180" s="8">
        <v>45290</v>
      </c>
      <c r="R1180" s="7" t="s">
        <v>58</v>
      </c>
      <c r="S1180" s="7">
        <v>2</v>
      </c>
      <c r="T1180" s="7" t="s">
        <v>59</v>
      </c>
      <c r="U1180" s="7" t="s">
        <v>60</v>
      </c>
      <c r="V1180" s="8">
        <v>45708</v>
      </c>
      <c r="W1180" s="7" t="s">
        <v>2985</v>
      </c>
      <c r="X1180" s="7" t="s">
        <v>62</v>
      </c>
      <c r="Y1180" s="7" t="s">
        <v>73</v>
      </c>
      <c r="Z1180" s="7" t="s">
        <v>230</v>
      </c>
      <c r="AA1180" s="7">
        <v>644</v>
      </c>
      <c r="AB1180" s="7">
        <v>9</v>
      </c>
      <c r="AC1180" s="7">
        <v>2025</v>
      </c>
      <c r="AE1180" s="7" t="s">
        <v>65</v>
      </c>
      <c r="AI1180" s="7" t="s">
        <v>59</v>
      </c>
      <c r="AJ1180" s="7" t="s">
        <v>59</v>
      </c>
      <c r="AL1180" s="7" t="s">
        <v>66</v>
      </c>
      <c r="AN1180" s="7" t="s">
        <v>132</v>
      </c>
      <c r="AO1180" s="7" t="s">
        <v>67</v>
      </c>
      <c r="AP1180" s="7" t="s">
        <v>59</v>
      </c>
      <c r="AQ1180" s="7" t="s">
        <v>2986</v>
      </c>
      <c r="AS1180" s="7">
        <v>119994</v>
      </c>
      <c r="AZ1180" s="7">
        <v>-9094286.0061000008</v>
      </c>
      <c r="BA1180" s="7">
        <v>4982137.2611999996</v>
      </c>
      <c r="BB1180" s="9" t="str">
        <f t="shared" si="36"/>
        <v/>
      </c>
      <c r="BC1180" s="9" t="str">
        <f t="shared" si="37"/>
        <v/>
      </c>
    </row>
    <row r="1181" spans="1:55" s="7" customFormat="1" x14ac:dyDescent="0.25">
      <c r="A1181" s="7" t="s">
        <v>2794</v>
      </c>
      <c r="B1181" s="7" t="s">
        <v>2983</v>
      </c>
      <c r="C1181" s="7">
        <v>3</v>
      </c>
      <c r="D1181" s="7" t="s">
        <v>2595</v>
      </c>
      <c r="E1181" s="7" t="s">
        <v>2596</v>
      </c>
      <c r="G1181" s="7" t="s">
        <v>54</v>
      </c>
      <c r="H1181" s="7">
        <v>30</v>
      </c>
      <c r="J1181" s="7" t="s">
        <v>70</v>
      </c>
      <c r="K1181" s="7">
        <v>23.95425402</v>
      </c>
      <c r="M1181" s="7">
        <v>40.794808099999997</v>
      </c>
      <c r="N1181" s="7">
        <v>-81.695359159999995</v>
      </c>
      <c r="O1181" s="7" t="s">
        <v>2984</v>
      </c>
      <c r="P1181" s="7" t="s">
        <v>57</v>
      </c>
      <c r="Q1181" s="8">
        <v>45290</v>
      </c>
      <c r="R1181" s="7" t="s">
        <v>58</v>
      </c>
      <c r="S1181" s="7">
        <v>2</v>
      </c>
      <c r="T1181" s="7" t="s">
        <v>59</v>
      </c>
      <c r="U1181" s="7" t="s">
        <v>60</v>
      </c>
      <c r="V1181" s="8">
        <v>45708</v>
      </c>
      <c r="W1181" s="7" t="s">
        <v>2987</v>
      </c>
      <c r="X1181" s="7" t="s">
        <v>62</v>
      </c>
      <c r="Y1181" s="7" t="s">
        <v>73</v>
      </c>
      <c r="Z1181" s="7" t="s">
        <v>230</v>
      </c>
      <c r="AA1181" s="7">
        <v>644</v>
      </c>
      <c r="AB1181" s="7">
        <v>9</v>
      </c>
      <c r="AC1181" s="7">
        <v>2025</v>
      </c>
      <c r="AE1181" s="7" t="s">
        <v>65</v>
      </c>
      <c r="AI1181" s="7" t="s">
        <v>59</v>
      </c>
      <c r="AJ1181" s="7" t="s">
        <v>59</v>
      </c>
      <c r="AL1181" s="7" t="s">
        <v>66</v>
      </c>
      <c r="AN1181" s="7" t="s">
        <v>132</v>
      </c>
      <c r="AO1181" s="7" t="s">
        <v>67</v>
      </c>
      <c r="AP1181" s="7" t="s">
        <v>59</v>
      </c>
      <c r="AQ1181" s="7" t="s">
        <v>2986</v>
      </c>
      <c r="AS1181" s="7">
        <v>119994</v>
      </c>
      <c r="AZ1181" s="7">
        <v>-9094285.7821999993</v>
      </c>
      <c r="BA1181" s="7">
        <v>4982122.85459999</v>
      </c>
      <c r="BB1181" s="9" t="str">
        <f t="shared" si="36"/>
        <v/>
      </c>
      <c r="BC1181" s="9" t="str">
        <f t="shared" si="37"/>
        <v/>
      </c>
    </row>
    <row r="1182" spans="1:55" s="7" customFormat="1" x14ac:dyDescent="0.25">
      <c r="A1182" s="7" t="s">
        <v>2794</v>
      </c>
      <c r="B1182" s="7" t="s">
        <v>2988</v>
      </c>
      <c r="C1182" s="7">
        <v>3</v>
      </c>
      <c r="D1182" s="7" t="s">
        <v>2595</v>
      </c>
      <c r="E1182" s="7" t="s">
        <v>2596</v>
      </c>
      <c r="G1182" s="7" t="s">
        <v>54</v>
      </c>
      <c r="H1182" s="7">
        <v>30</v>
      </c>
      <c r="J1182" s="7" t="s">
        <v>70</v>
      </c>
      <c r="K1182" s="7">
        <v>23.9674145</v>
      </c>
      <c r="M1182" s="7">
        <v>40.79490861</v>
      </c>
      <c r="N1182" s="7">
        <v>-81.695109720000005</v>
      </c>
      <c r="O1182" s="7" t="s">
        <v>2984</v>
      </c>
      <c r="P1182" s="7" t="s">
        <v>57</v>
      </c>
      <c r="Q1182" s="8">
        <v>45290</v>
      </c>
      <c r="R1182" s="7" t="s">
        <v>58</v>
      </c>
      <c r="S1182" s="7">
        <v>2</v>
      </c>
      <c r="T1182" s="7" t="s">
        <v>59</v>
      </c>
      <c r="U1182" s="7" t="s">
        <v>60</v>
      </c>
      <c r="V1182" s="8">
        <v>45708</v>
      </c>
      <c r="W1182" s="7" t="s">
        <v>2989</v>
      </c>
      <c r="X1182" s="7" t="s">
        <v>62</v>
      </c>
      <c r="Y1182" s="7" t="s">
        <v>73</v>
      </c>
      <c r="Z1182" s="7" t="s">
        <v>230</v>
      </c>
      <c r="AA1182" s="7">
        <v>644</v>
      </c>
      <c r="AB1182" s="7">
        <v>9</v>
      </c>
      <c r="AC1182" s="7">
        <v>2025</v>
      </c>
      <c r="AE1182" s="7" t="s">
        <v>65</v>
      </c>
      <c r="AI1182" s="7" t="s">
        <v>59</v>
      </c>
      <c r="AJ1182" s="7" t="s">
        <v>59</v>
      </c>
      <c r="AL1182" s="7" t="s">
        <v>66</v>
      </c>
      <c r="AN1182" s="7" t="s">
        <v>132</v>
      </c>
      <c r="AO1182" s="7" t="s">
        <v>67</v>
      </c>
      <c r="AP1182" s="7" t="s">
        <v>59</v>
      </c>
      <c r="AQ1182" s="7" t="s">
        <v>2986</v>
      </c>
      <c r="AS1182" s="7">
        <v>119994</v>
      </c>
      <c r="AZ1182" s="7">
        <v>-9094258.0140000004</v>
      </c>
      <c r="BA1182" s="7">
        <v>4982137.6343999999</v>
      </c>
      <c r="BB1182" s="9" t="str">
        <f t="shared" si="36"/>
        <v/>
      </c>
      <c r="BC1182" s="9" t="str">
        <f t="shared" si="37"/>
        <v/>
      </c>
    </row>
    <row r="1183" spans="1:55" s="7" customFormat="1" x14ac:dyDescent="0.25">
      <c r="A1183" s="7" t="s">
        <v>2794</v>
      </c>
      <c r="B1183" s="7" t="s">
        <v>2990</v>
      </c>
      <c r="C1183" s="7">
        <v>3</v>
      </c>
      <c r="D1183" s="7" t="s">
        <v>2595</v>
      </c>
      <c r="E1183" s="7" t="s">
        <v>2596</v>
      </c>
      <c r="G1183" s="7" t="s">
        <v>54</v>
      </c>
      <c r="H1183" s="7">
        <v>30</v>
      </c>
      <c r="J1183" s="7" t="s">
        <v>70</v>
      </c>
      <c r="K1183" s="7">
        <v>23.967562569999998</v>
      </c>
      <c r="M1183" s="7">
        <v>40.79481165</v>
      </c>
      <c r="N1183" s="7">
        <v>-81.695105690000005</v>
      </c>
      <c r="O1183" s="7" t="s">
        <v>2984</v>
      </c>
      <c r="P1183" s="7" t="s">
        <v>57</v>
      </c>
      <c r="Q1183" s="8">
        <v>45290</v>
      </c>
      <c r="R1183" s="7" t="s">
        <v>58</v>
      </c>
      <c r="S1183" s="7">
        <v>2</v>
      </c>
      <c r="T1183" s="7" t="s">
        <v>59</v>
      </c>
      <c r="U1183" s="7" t="s">
        <v>60</v>
      </c>
      <c r="V1183" s="8">
        <v>45708</v>
      </c>
      <c r="W1183" s="7" t="s">
        <v>2991</v>
      </c>
      <c r="X1183" s="7" t="s">
        <v>62</v>
      </c>
      <c r="Y1183" s="7" t="s">
        <v>73</v>
      </c>
      <c r="Z1183" s="7" t="s">
        <v>230</v>
      </c>
      <c r="AA1183" s="7">
        <v>644</v>
      </c>
      <c r="AB1183" s="7">
        <v>9</v>
      </c>
      <c r="AC1183" s="7">
        <v>2025</v>
      </c>
      <c r="AE1183" s="7" t="s">
        <v>65</v>
      </c>
      <c r="AI1183" s="7" t="s">
        <v>59</v>
      </c>
      <c r="AJ1183" s="7" t="s">
        <v>59</v>
      </c>
      <c r="AL1183" s="7" t="s">
        <v>66</v>
      </c>
      <c r="AN1183" s="7" t="s">
        <v>132</v>
      </c>
      <c r="AO1183" s="7" t="s">
        <v>67</v>
      </c>
      <c r="AP1183" s="7" t="s">
        <v>59</v>
      </c>
      <c r="AQ1183" s="7" t="s">
        <v>2992</v>
      </c>
      <c r="AS1183" s="7">
        <v>119994</v>
      </c>
      <c r="AZ1183" s="7">
        <v>-9094257.5661999993</v>
      </c>
      <c r="BA1183" s="7">
        <v>4982123.3770999899</v>
      </c>
      <c r="BB1183" s="9" t="str">
        <f t="shared" si="36"/>
        <v/>
      </c>
      <c r="BC1183" s="9" t="str">
        <f t="shared" si="37"/>
        <v/>
      </c>
    </row>
    <row r="1184" spans="1:55" s="7" customFormat="1" x14ac:dyDescent="0.25">
      <c r="A1184" s="7" t="s">
        <v>2794</v>
      </c>
      <c r="B1184" s="7" t="s">
        <v>2993</v>
      </c>
      <c r="C1184" s="7">
        <v>3</v>
      </c>
      <c r="D1184" s="7" t="s">
        <v>2595</v>
      </c>
      <c r="E1184" s="7" t="s">
        <v>2596</v>
      </c>
      <c r="G1184" s="7" t="s">
        <v>54</v>
      </c>
      <c r="H1184" s="7">
        <v>30</v>
      </c>
      <c r="J1184" s="7" t="s">
        <v>70</v>
      </c>
      <c r="K1184" s="7">
        <v>23.980757969999999</v>
      </c>
      <c r="M1184" s="7">
        <v>40.794813179999998</v>
      </c>
      <c r="N1184" s="7">
        <v>-81.694854239999998</v>
      </c>
      <c r="O1184" s="7" t="s">
        <v>2984</v>
      </c>
      <c r="P1184" s="7" t="s">
        <v>57</v>
      </c>
      <c r="Q1184" s="8">
        <v>45290</v>
      </c>
      <c r="R1184" s="7" t="s">
        <v>58</v>
      </c>
      <c r="S1184" s="7">
        <v>2</v>
      </c>
      <c r="T1184" s="7" t="s">
        <v>59</v>
      </c>
      <c r="U1184" s="7" t="s">
        <v>60</v>
      </c>
      <c r="V1184" s="8">
        <v>45708</v>
      </c>
      <c r="W1184" s="7" t="s">
        <v>2994</v>
      </c>
      <c r="X1184" s="7" t="s">
        <v>62</v>
      </c>
      <c r="Y1184" s="7" t="s">
        <v>73</v>
      </c>
      <c r="Z1184" s="7" t="s">
        <v>230</v>
      </c>
      <c r="AA1184" s="7">
        <v>644</v>
      </c>
      <c r="AB1184" s="7">
        <v>9</v>
      </c>
      <c r="AC1184" s="7">
        <v>2025</v>
      </c>
      <c r="AE1184" s="7" t="s">
        <v>65</v>
      </c>
      <c r="AI1184" s="7" t="s">
        <v>59</v>
      </c>
      <c r="AJ1184" s="7" t="s">
        <v>59</v>
      </c>
      <c r="AL1184" s="7" t="s">
        <v>66</v>
      </c>
      <c r="AN1184" s="7" t="s">
        <v>132</v>
      </c>
      <c r="AO1184" s="7" t="s">
        <v>67</v>
      </c>
      <c r="AP1184" s="7" t="s">
        <v>59</v>
      </c>
      <c r="AQ1184" s="7" t="s">
        <v>2992</v>
      </c>
      <c r="AS1184" s="7">
        <v>119994</v>
      </c>
      <c r="AZ1184" s="7">
        <v>-9094229.5741000008</v>
      </c>
      <c r="BA1184" s="7">
        <v>4982123.6010999903</v>
      </c>
      <c r="BB1184" s="9" t="str">
        <f t="shared" si="36"/>
        <v/>
      </c>
      <c r="BC1184" s="9" t="str">
        <f t="shared" si="37"/>
        <v/>
      </c>
    </row>
    <row r="1185" spans="1:55" s="7" customFormat="1" x14ac:dyDescent="0.25">
      <c r="A1185" s="7" t="s">
        <v>2794</v>
      </c>
      <c r="B1185" s="7" t="s">
        <v>2993</v>
      </c>
      <c r="C1185" s="7">
        <v>3</v>
      </c>
      <c r="D1185" s="7" t="s">
        <v>2595</v>
      </c>
      <c r="E1185" s="7" t="s">
        <v>2596</v>
      </c>
      <c r="G1185" s="7" t="s">
        <v>54</v>
      </c>
      <c r="H1185" s="7">
        <v>30</v>
      </c>
      <c r="J1185" s="7" t="s">
        <v>70</v>
      </c>
      <c r="K1185" s="7">
        <v>23.980645389999999</v>
      </c>
      <c r="M1185" s="7">
        <v>40.794910649999998</v>
      </c>
      <c r="N1185" s="7">
        <v>-81.694857589999998</v>
      </c>
      <c r="O1185" s="7" t="s">
        <v>2984</v>
      </c>
      <c r="P1185" s="7" t="s">
        <v>57</v>
      </c>
      <c r="Q1185" s="8">
        <v>45290</v>
      </c>
      <c r="R1185" s="7" t="s">
        <v>58</v>
      </c>
      <c r="S1185" s="7">
        <v>2</v>
      </c>
      <c r="T1185" s="7" t="s">
        <v>59</v>
      </c>
      <c r="U1185" s="7" t="s">
        <v>60</v>
      </c>
      <c r="V1185" s="8">
        <v>45708</v>
      </c>
      <c r="W1185" s="7" t="s">
        <v>2995</v>
      </c>
      <c r="X1185" s="7" t="s">
        <v>62</v>
      </c>
      <c r="Y1185" s="7" t="s">
        <v>73</v>
      </c>
      <c r="Z1185" s="7" t="s">
        <v>230</v>
      </c>
      <c r="AA1185" s="7">
        <v>644</v>
      </c>
      <c r="AB1185" s="7">
        <v>9</v>
      </c>
      <c r="AC1185" s="7">
        <v>2025</v>
      </c>
      <c r="AE1185" s="7" t="s">
        <v>65</v>
      </c>
      <c r="AI1185" s="7" t="s">
        <v>59</v>
      </c>
      <c r="AJ1185" s="7" t="s">
        <v>59</v>
      </c>
      <c r="AL1185" s="7" t="s">
        <v>66</v>
      </c>
      <c r="AN1185" s="7" t="s">
        <v>132</v>
      </c>
      <c r="AO1185" s="7" t="s">
        <v>67</v>
      </c>
      <c r="AP1185" s="7" t="s">
        <v>59</v>
      </c>
      <c r="AQ1185" s="7" t="s">
        <v>2992</v>
      </c>
      <c r="AS1185" s="7">
        <v>119994</v>
      </c>
      <c r="AZ1185" s="7">
        <v>-9094229.9473000001</v>
      </c>
      <c r="BA1185" s="7">
        <v>4982137.9329999899</v>
      </c>
      <c r="BB1185" s="9" t="str">
        <f t="shared" si="36"/>
        <v/>
      </c>
      <c r="BC1185" s="9" t="str">
        <f t="shared" si="37"/>
        <v/>
      </c>
    </row>
    <row r="1186" spans="1:55" s="7" customFormat="1" x14ac:dyDescent="0.25">
      <c r="A1186" s="7" t="s">
        <v>2794</v>
      </c>
      <c r="B1186" s="7" t="s">
        <v>2996</v>
      </c>
      <c r="C1186" s="7">
        <v>3</v>
      </c>
      <c r="D1186" s="7" t="s">
        <v>2595</v>
      </c>
      <c r="E1186" s="7" t="s">
        <v>2596</v>
      </c>
      <c r="G1186" s="7" t="s">
        <v>54</v>
      </c>
      <c r="H1186" s="7">
        <v>30</v>
      </c>
      <c r="J1186" s="7" t="s">
        <v>70</v>
      </c>
      <c r="K1186" s="7">
        <v>23.994059239999999</v>
      </c>
      <c r="M1186" s="7">
        <v>40.794815210000003</v>
      </c>
      <c r="N1186" s="7">
        <v>-81.694600769999994</v>
      </c>
      <c r="O1186" s="7" t="s">
        <v>2984</v>
      </c>
      <c r="P1186" s="7" t="s">
        <v>57</v>
      </c>
      <c r="Q1186" s="8">
        <v>45290</v>
      </c>
      <c r="R1186" s="7" t="s">
        <v>58</v>
      </c>
      <c r="S1186" s="7">
        <v>2</v>
      </c>
      <c r="T1186" s="7" t="s">
        <v>59</v>
      </c>
      <c r="U1186" s="7" t="s">
        <v>60</v>
      </c>
      <c r="V1186" s="8">
        <v>45708</v>
      </c>
      <c r="W1186" s="7" t="s">
        <v>2997</v>
      </c>
      <c r="X1186" s="7" t="s">
        <v>62</v>
      </c>
      <c r="Y1186" s="7" t="s">
        <v>73</v>
      </c>
      <c r="Z1186" s="7" t="s">
        <v>230</v>
      </c>
      <c r="AA1186" s="7">
        <v>644</v>
      </c>
      <c r="AB1186" s="7">
        <v>9</v>
      </c>
      <c r="AC1186" s="7">
        <v>2025</v>
      </c>
      <c r="AE1186" s="7" t="s">
        <v>65</v>
      </c>
      <c r="AI1186" s="7" t="s">
        <v>59</v>
      </c>
      <c r="AJ1186" s="7" t="s">
        <v>59</v>
      </c>
      <c r="AL1186" s="7" t="s">
        <v>66</v>
      </c>
      <c r="AN1186" s="7" t="s">
        <v>132</v>
      </c>
      <c r="AO1186" s="7" t="s">
        <v>67</v>
      </c>
      <c r="AP1186" s="7" t="s">
        <v>59</v>
      </c>
      <c r="AQ1186" s="7" t="s">
        <v>2998</v>
      </c>
      <c r="AS1186" s="7">
        <v>119994</v>
      </c>
      <c r="AZ1186" s="7">
        <v>-9094201.3581000008</v>
      </c>
      <c r="BA1186" s="7">
        <v>4982123.8995999899</v>
      </c>
      <c r="BB1186" s="9" t="str">
        <f t="shared" si="36"/>
        <v/>
      </c>
      <c r="BC1186" s="9" t="str">
        <f t="shared" si="37"/>
        <v/>
      </c>
    </row>
    <row r="1187" spans="1:55" s="7" customFormat="1" x14ac:dyDescent="0.25">
      <c r="A1187" s="7" t="s">
        <v>2794</v>
      </c>
      <c r="B1187" s="7" t="s">
        <v>2996</v>
      </c>
      <c r="C1187" s="7">
        <v>3</v>
      </c>
      <c r="D1187" s="7" t="s">
        <v>2595</v>
      </c>
      <c r="E1187" s="7" t="s">
        <v>2596</v>
      </c>
      <c r="G1187" s="7" t="s">
        <v>54</v>
      </c>
      <c r="H1187" s="7">
        <v>30</v>
      </c>
      <c r="J1187" s="7" t="s">
        <v>70</v>
      </c>
      <c r="K1187" s="7">
        <v>23.993946000000001</v>
      </c>
      <c r="M1187" s="7">
        <v>40.794911659999997</v>
      </c>
      <c r="N1187" s="7">
        <v>-81.694604119999994</v>
      </c>
      <c r="O1187" s="7" t="s">
        <v>2984</v>
      </c>
      <c r="P1187" s="7" t="s">
        <v>57</v>
      </c>
      <c r="Q1187" s="8">
        <v>45290</v>
      </c>
      <c r="R1187" s="7" t="s">
        <v>58</v>
      </c>
      <c r="S1187" s="7">
        <v>2</v>
      </c>
      <c r="T1187" s="7" t="s">
        <v>59</v>
      </c>
      <c r="U1187" s="7" t="s">
        <v>60</v>
      </c>
      <c r="V1187" s="8">
        <v>45708</v>
      </c>
      <c r="W1187" s="7" t="s">
        <v>2999</v>
      </c>
      <c r="X1187" s="7" t="s">
        <v>62</v>
      </c>
      <c r="Y1187" s="7" t="s">
        <v>73</v>
      </c>
      <c r="Z1187" s="7" t="s">
        <v>230</v>
      </c>
      <c r="AA1187" s="7">
        <v>644</v>
      </c>
      <c r="AB1187" s="7">
        <v>9</v>
      </c>
      <c r="AC1187" s="7">
        <v>2025</v>
      </c>
      <c r="AE1187" s="7" t="s">
        <v>65</v>
      </c>
      <c r="AI1187" s="7" t="s">
        <v>59</v>
      </c>
      <c r="AJ1187" s="7" t="s">
        <v>59</v>
      </c>
      <c r="AL1187" s="7" t="s">
        <v>66</v>
      </c>
      <c r="AN1187" s="7" t="s">
        <v>132</v>
      </c>
      <c r="AO1187" s="7" t="s">
        <v>67</v>
      </c>
      <c r="AP1187" s="7" t="s">
        <v>59</v>
      </c>
      <c r="AQ1187" s="7" t="s">
        <v>2998</v>
      </c>
      <c r="AS1187" s="7">
        <v>119994</v>
      </c>
      <c r="AZ1187" s="7">
        <v>-9094201.7313000001</v>
      </c>
      <c r="BA1187" s="7">
        <v>4982138.0822999999</v>
      </c>
      <c r="BB1187" s="9" t="str">
        <f t="shared" si="36"/>
        <v/>
      </c>
      <c r="BC1187" s="9" t="str">
        <f t="shared" si="37"/>
        <v/>
      </c>
    </row>
    <row r="1188" spans="1:55" s="7" customFormat="1" x14ac:dyDescent="0.25">
      <c r="A1188" s="7" t="s">
        <v>2794</v>
      </c>
      <c r="B1188" s="7" t="s">
        <v>3000</v>
      </c>
      <c r="C1188" s="7">
        <v>3</v>
      </c>
      <c r="D1188" s="7" t="s">
        <v>2595</v>
      </c>
      <c r="E1188" s="7" t="s">
        <v>2596</v>
      </c>
      <c r="G1188" s="7" t="s">
        <v>54</v>
      </c>
      <c r="H1188" s="7">
        <v>30</v>
      </c>
      <c r="J1188" s="7" t="s">
        <v>70</v>
      </c>
      <c r="K1188" s="7">
        <v>24.00047618</v>
      </c>
      <c r="M1188" s="7">
        <v>40.794862670000001</v>
      </c>
      <c r="N1188" s="7">
        <v>-81.694479060000006</v>
      </c>
      <c r="O1188" s="7" t="s">
        <v>2984</v>
      </c>
      <c r="P1188" s="7" t="s">
        <v>57</v>
      </c>
      <c r="Q1188" s="8">
        <v>45290</v>
      </c>
      <c r="R1188" s="7" t="s">
        <v>58</v>
      </c>
      <c r="S1188" s="7">
        <v>2</v>
      </c>
      <c r="T1188" s="7" t="s">
        <v>59</v>
      </c>
      <c r="U1188" s="7" t="s">
        <v>60</v>
      </c>
      <c r="V1188" s="8">
        <v>45708</v>
      </c>
      <c r="W1188" s="7" t="s">
        <v>3001</v>
      </c>
      <c r="X1188" s="7" t="s">
        <v>62</v>
      </c>
      <c r="Y1188" s="7" t="s">
        <v>63</v>
      </c>
      <c r="Z1188" s="7" t="s">
        <v>230</v>
      </c>
      <c r="AA1188" s="7">
        <v>644</v>
      </c>
      <c r="AB1188" s="7">
        <v>48</v>
      </c>
      <c r="AC1188" s="7">
        <v>2025</v>
      </c>
      <c r="AE1188" s="7" t="s">
        <v>65</v>
      </c>
      <c r="AI1188" s="7" t="s">
        <v>59</v>
      </c>
      <c r="AJ1188" s="7" t="s">
        <v>59</v>
      </c>
      <c r="AL1188" s="7" t="s">
        <v>66</v>
      </c>
      <c r="AN1188" s="7" t="s">
        <v>132</v>
      </c>
      <c r="AO1188" s="7" t="s">
        <v>67</v>
      </c>
      <c r="AP1188" s="7" t="s">
        <v>59</v>
      </c>
      <c r="AQ1188" s="7" t="s">
        <v>2998</v>
      </c>
      <c r="AS1188" s="7">
        <v>119994</v>
      </c>
      <c r="AZ1188" s="7">
        <v>-9094187.8099000007</v>
      </c>
      <c r="BA1188" s="7">
        <v>4982130.8789999997</v>
      </c>
      <c r="BB1188" s="9" t="str">
        <f t="shared" si="36"/>
        <v/>
      </c>
      <c r="BC1188" s="9" t="str">
        <f t="shared" si="37"/>
        <v/>
      </c>
    </row>
    <row r="1189" spans="1:55" s="7" customFormat="1" x14ac:dyDescent="0.25">
      <c r="A1189" s="7" t="s">
        <v>2794</v>
      </c>
      <c r="B1189" s="7" t="s">
        <v>3002</v>
      </c>
      <c r="C1189" s="7">
        <v>3</v>
      </c>
      <c r="D1189" s="7" t="s">
        <v>2595</v>
      </c>
      <c r="E1189" s="7" t="s">
        <v>2596</v>
      </c>
      <c r="G1189" s="7" t="s">
        <v>54</v>
      </c>
      <c r="H1189" s="7">
        <v>30</v>
      </c>
      <c r="J1189" s="7" t="s">
        <v>55</v>
      </c>
      <c r="K1189" s="7">
        <v>24.03022893</v>
      </c>
      <c r="M1189" s="7">
        <v>40.795024789999999</v>
      </c>
      <c r="N1189" s="7">
        <v>-81.693913080000002</v>
      </c>
      <c r="O1189" s="7" t="s">
        <v>2984</v>
      </c>
      <c r="P1189" s="7" t="s">
        <v>57</v>
      </c>
      <c r="Q1189" s="8">
        <v>45290</v>
      </c>
      <c r="R1189" s="7" t="s">
        <v>58</v>
      </c>
      <c r="S1189" s="7">
        <v>2</v>
      </c>
      <c r="T1189" s="7" t="s">
        <v>138</v>
      </c>
      <c r="U1189" s="7" t="s">
        <v>60</v>
      </c>
      <c r="V1189" s="8">
        <v>45708</v>
      </c>
      <c r="W1189" s="7" t="s">
        <v>3003</v>
      </c>
      <c r="X1189" s="7" t="s">
        <v>62</v>
      </c>
      <c r="Y1189" s="7" t="s">
        <v>73</v>
      </c>
      <c r="Z1189" s="7" t="s">
        <v>230</v>
      </c>
      <c r="AA1189" s="7">
        <v>644</v>
      </c>
      <c r="AB1189" s="7">
        <v>9</v>
      </c>
      <c r="AC1189" s="7">
        <v>2025</v>
      </c>
      <c r="AE1189" s="7" t="s">
        <v>65</v>
      </c>
      <c r="AI1189" s="7" t="s">
        <v>59</v>
      </c>
      <c r="AJ1189" s="7" t="s">
        <v>59</v>
      </c>
      <c r="AL1189" s="7" t="s">
        <v>66</v>
      </c>
      <c r="AN1189" s="7" t="s">
        <v>2617</v>
      </c>
      <c r="AO1189" s="7" t="s">
        <v>134</v>
      </c>
      <c r="AP1189" s="7" t="s">
        <v>59</v>
      </c>
      <c r="AQ1189" s="7" t="s">
        <v>3004</v>
      </c>
      <c r="AS1189" s="7">
        <v>119994</v>
      </c>
      <c r="AZ1189" s="7">
        <v>-9094124.8049999997</v>
      </c>
      <c r="BA1189" s="7">
        <v>4982154.7172999904</v>
      </c>
      <c r="BB1189" s="9" t="str">
        <f t="shared" si="36"/>
        <v/>
      </c>
      <c r="BC1189" s="9" t="str">
        <f t="shared" si="37"/>
        <v/>
      </c>
    </row>
    <row r="1190" spans="1:55" s="7" customFormat="1" x14ac:dyDescent="0.25">
      <c r="A1190" s="7" t="s">
        <v>2794</v>
      </c>
      <c r="B1190" s="7" t="s">
        <v>3002</v>
      </c>
      <c r="C1190" s="7">
        <v>3</v>
      </c>
      <c r="D1190" s="7" t="s">
        <v>2595</v>
      </c>
      <c r="E1190" s="7" t="s">
        <v>2596</v>
      </c>
      <c r="G1190" s="7" t="s">
        <v>54</v>
      </c>
      <c r="H1190" s="7">
        <v>30</v>
      </c>
      <c r="J1190" s="7" t="s">
        <v>55</v>
      </c>
      <c r="K1190" s="7">
        <v>24.030292960000001</v>
      </c>
      <c r="M1190" s="7">
        <v>40.795118199999997</v>
      </c>
      <c r="N1190" s="7">
        <v>-81.693912409999996</v>
      </c>
      <c r="O1190" s="7" t="s">
        <v>2984</v>
      </c>
      <c r="P1190" s="7" t="s">
        <v>57</v>
      </c>
      <c r="Q1190" s="8">
        <v>45290</v>
      </c>
      <c r="R1190" s="7" t="s">
        <v>58</v>
      </c>
      <c r="S1190" s="7">
        <v>2</v>
      </c>
      <c r="T1190" s="7" t="s">
        <v>138</v>
      </c>
      <c r="U1190" s="7" t="s">
        <v>60</v>
      </c>
      <c r="V1190" s="8">
        <v>45708</v>
      </c>
      <c r="W1190" s="7" t="s">
        <v>3005</v>
      </c>
      <c r="X1190" s="7" t="s">
        <v>62</v>
      </c>
      <c r="Y1190" s="7" t="s">
        <v>73</v>
      </c>
      <c r="Z1190" s="7" t="s">
        <v>230</v>
      </c>
      <c r="AA1190" s="7">
        <v>644</v>
      </c>
      <c r="AB1190" s="7">
        <v>9</v>
      </c>
      <c r="AC1190" s="7">
        <v>2024</v>
      </c>
      <c r="AE1190" s="7" t="s">
        <v>65</v>
      </c>
      <c r="AI1190" s="7" t="s">
        <v>59</v>
      </c>
      <c r="AJ1190" s="7" t="s">
        <v>59</v>
      </c>
      <c r="AL1190" s="7" t="s">
        <v>66</v>
      </c>
      <c r="AN1190" s="7" t="s">
        <v>2617</v>
      </c>
      <c r="AO1190" s="7" t="s">
        <v>134</v>
      </c>
      <c r="AP1190" s="7" t="s">
        <v>59</v>
      </c>
      <c r="AQ1190" s="7" t="s">
        <v>3004</v>
      </c>
      <c r="AS1190" s="7">
        <v>119994</v>
      </c>
      <c r="AZ1190" s="7">
        <v>-9094124.7302999999</v>
      </c>
      <c r="BA1190" s="7">
        <v>4982168.4521000003</v>
      </c>
      <c r="BB1190" s="9" t="str">
        <f t="shared" si="36"/>
        <v/>
      </c>
      <c r="BC1190" s="9" t="str">
        <f t="shared" si="37"/>
        <v/>
      </c>
    </row>
    <row r="1191" spans="1:55" s="7" customFormat="1" x14ac:dyDescent="0.25">
      <c r="A1191" s="7" t="s">
        <v>2794</v>
      </c>
      <c r="B1191" s="7" t="s">
        <v>3006</v>
      </c>
      <c r="C1191" s="7">
        <v>3</v>
      </c>
      <c r="D1191" s="7" t="s">
        <v>2595</v>
      </c>
      <c r="E1191" s="7" t="s">
        <v>2596</v>
      </c>
      <c r="G1191" s="7" t="s">
        <v>54</v>
      </c>
      <c r="H1191" s="7">
        <v>30</v>
      </c>
      <c r="J1191" s="7" t="s">
        <v>55</v>
      </c>
      <c r="K1191" s="7">
        <v>24.042754410000001</v>
      </c>
      <c r="M1191" s="7">
        <v>40.79512811</v>
      </c>
      <c r="N1191" s="7">
        <v>-81.693674740000006</v>
      </c>
      <c r="O1191" s="7" t="s">
        <v>2984</v>
      </c>
      <c r="P1191" s="7" t="s">
        <v>57</v>
      </c>
      <c r="Q1191" s="8">
        <v>45290</v>
      </c>
      <c r="R1191" s="7" t="s">
        <v>58</v>
      </c>
      <c r="S1191" s="7">
        <v>2</v>
      </c>
      <c r="T1191" s="7" t="s">
        <v>138</v>
      </c>
      <c r="U1191" s="7" t="s">
        <v>60</v>
      </c>
      <c r="V1191" s="8">
        <v>45708</v>
      </c>
      <c r="W1191" s="7" t="s">
        <v>3007</v>
      </c>
      <c r="X1191" s="7" t="s">
        <v>62</v>
      </c>
      <c r="Y1191" s="7" t="s">
        <v>73</v>
      </c>
      <c r="Z1191" s="7" t="s">
        <v>230</v>
      </c>
      <c r="AA1191" s="7">
        <v>644</v>
      </c>
      <c r="AB1191" s="7">
        <v>9</v>
      </c>
      <c r="AC1191" s="7">
        <v>2025</v>
      </c>
      <c r="AE1191" s="7" t="s">
        <v>65</v>
      </c>
      <c r="AI1191" s="7" t="s">
        <v>59</v>
      </c>
      <c r="AJ1191" s="7" t="s">
        <v>59</v>
      </c>
      <c r="AL1191" s="7" t="s">
        <v>66</v>
      </c>
      <c r="AN1191" s="7" t="s">
        <v>2617</v>
      </c>
      <c r="AO1191" s="7" t="s">
        <v>134</v>
      </c>
      <c r="AP1191" s="7" t="s">
        <v>59</v>
      </c>
      <c r="AQ1191" s="7" t="s">
        <v>3008</v>
      </c>
      <c r="AS1191" s="7">
        <v>119994</v>
      </c>
      <c r="AZ1191" s="7">
        <v>-9094098.2731999997</v>
      </c>
      <c r="BA1191" s="7">
        <v>4982169.9097999996</v>
      </c>
      <c r="BB1191" s="9" t="str">
        <f t="shared" si="36"/>
        <v/>
      </c>
      <c r="BC1191" s="9" t="str">
        <f t="shared" si="37"/>
        <v/>
      </c>
    </row>
    <row r="1192" spans="1:55" s="7" customFormat="1" x14ac:dyDescent="0.25">
      <c r="A1192" s="7" t="s">
        <v>3009</v>
      </c>
      <c r="B1192" s="7" t="s">
        <v>3010</v>
      </c>
      <c r="C1192" s="7">
        <v>3</v>
      </c>
      <c r="D1192" s="7" t="s">
        <v>2595</v>
      </c>
      <c r="E1192" s="7" t="s">
        <v>2596</v>
      </c>
      <c r="G1192" s="7" t="s">
        <v>54</v>
      </c>
      <c r="H1192" s="7">
        <v>30</v>
      </c>
      <c r="J1192" s="7" t="s">
        <v>55</v>
      </c>
      <c r="K1192" s="7">
        <v>24.051150280000002</v>
      </c>
      <c r="M1192" s="7">
        <v>40.795027840000003</v>
      </c>
      <c r="N1192" s="7">
        <v>-81.693656259999997</v>
      </c>
      <c r="O1192" s="7" t="s">
        <v>2984</v>
      </c>
      <c r="P1192" s="7" t="s">
        <v>57</v>
      </c>
      <c r="Q1192" s="8">
        <v>45290</v>
      </c>
      <c r="R1192" s="7" t="s">
        <v>58</v>
      </c>
      <c r="S1192" s="7">
        <v>2</v>
      </c>
      <c r="T1192" s="7" t="s">
        <v>138</v>
      </c>
      <c r="U1192" s="7" t="s">
        <v>60</v>
      </c>
      <c r="V1192" s="8">
        <v>45519</v>
      </c>
      <c r="W1192" s="7" t="s">
        <v>3011</v>
      </c>
      <c r="X1192" s="7" t="s">
        <v>62</v>
      </c>
      <c r="Y1192" s="7" t="s">
        <v>73</v>
      </c>
      <c r="Z1192" s="7" t="s">
        <v>230</v>
      </c>
      <c r="AA1192" s="7">
        <v>644</v>
      </c>
      <c r="AB1192" s="7">
        <v>9</v>
      </c>
      <c r="AC1192" s="7">
        <v>2025</v>
      </c>
      <c r="AE1192" s="7" t="s">
        <v>65</v>
      </c>
      <c r="AI1192" s="7" t="s">
        <v>59</v>
      </c>
      <c r="AJ1192" s="7" t="s">
        <v>59</v>
      </c>
      <c r="AL1192" s="7" t="s">
        <v>66</v>
      </c>
      <c r="AN1192" s="7" t="s">
        <v>2617</v>
      </c>
      <c r="AO1192" s="7" t="s">
        <v>134</v>
      </c>
      <c r="AP1192" s="7" t="s">
        <v>59</v>
      </c>
      <c r="AQ1192" s="7" t="s">
        <v>3012</v>
      </c>
      <c r="AS1192" s="7">
        <v>119994</v>
      </c>
      <c r="AZ1192" s="7">
        <v>-9094096.2157000005</v>
      </c>
      <c r="BA1192" s="7">
        <v>4982155.1651999997</v>
      </c>
      <c r="BB1192" s="9" t="str">
        <f t="shared" si="36"/>
        <v/>
      </c>
      <c r="BC1192" s="9" t="str">
        <f t="shared" si="37"/>
        <v/>
      </c>
    </row>
    <row r="1193" spans="1:55" s="7" customFormat="1" x14ac:dyDescent="0.25">
      <c r="A1193" s="7" t="s">
        <v>2794</v>
      </c>
      <c r="B1193" s="7" t="s">
        <v>3013</v>
      </c>
      <c r="C1193" s="7">
        <v>3</v>
      </c>
      <c r="D1193" s="7" t="s">
        <v>2595</v>
      </c>
      <c r="E1193" s="7" t="s">
        <v>2596</v>
      </c>
      <c r="G1193" s="7" t="s">
        <v>54</v>
      </c>
      <c r="H1193" s="7">
        <v>30</v>
      </c>
      <c r="J1193" s="7" t="s">
        <v>55</v>
      </c>
      <c r="K1193" s="7">
        <v>24.05714871</v>
      </c>
      <c r="M1193" s="7">
        <v>40.795122259999999</v>
      </c>
      <c r="N1193" s="7">
        <v>-81.693400109999999</v>
      </c>
      <c r="O1193" s="7" t="s">
        <v>2984</v>
      </c>
      <c r="P1193" s="7" t="s">
        <v>57</v>
      </c>
      <c r="Q1193" s="8">
        <v>45290</v>
      </c>
      <c r="R1193" s="7" t="s">
        <v>58</v>
      </c>
      <c r="S1193" s="7">
        <v>2</v>
      </c>
      <c r="T1193" s="7" t="s">
        <v>138</v>
      </c>
      <c r="U1193" s="7" t="s">
        <v>60</v>
      </c>
      <c r="V1193" s="8">
        <v>45708</v>
      </c>
      <c r="W1193" s="7" t="s">
        <v>3014</v>
      </c>
      <c r="X1193" s="7" t="s">
        <v>62</v>
      </c>
      <c r="Y1193" s="7" t="s">
        <v>73</v>
      </c>
      <c r="Z1193" s="7" t="s">
        <v>230</v>
      </c>
      <c r="AA1193" s="7">
        <v>644</v>
      </c>
      <c r="AB1193" s="7">
        <v>9</v>
      </c>
      <c r="AC1193" s="7">
        <v>2025</v>
      </c>
      <c r="AE1193" s="7" t="s">
        <v>65</v>
      </c>
      <c r="AI1193" s="7" t="s">
        <v>59</v>
      </c>
      <c r="AJ1193" s="7" t="s">
        <v>59</v>
      </c>
      <c r="AL1193" s="7" t="s">
        <v>66</v>
      </c>
      <c r="AN1193" s="7" t="s">
        <v>2617</v>
      </c>
      <c r="AO1193" s="7" t="s">
        <v>134</v>
      </c>
      <c r="AP1193" s="7" t="s">
        <v>59</v>
      </c>
      <c r="AQ1193" s="7" t="s">
        <v>3008</v>
      </c>
      <c r="AS1193" s="7">
        <v>119994</v>
      </c>
      <c r="AZ1193" s="7">
        <v>-9094067.7010999992</v>
      </c>
      <c r="BA1193" s="7">
        <v>4982169.0493000001</v>
      </c>
      <c r="BB1193" s="9" t="str">
        <f t="shared" si="36"/>
        <v/>
      </c>
      <c r="BC1193" s="9" t="str">
        <f t="shared" si="37"/>
        <v/>
      </c>
    </row>
    <row r="1194" spans="1:55" s="7" customFormat="1" x14ac:dyDescent="0.25">
      <c r="A1194" s="7" t="s">
        <v>2794</v>
      </c>
      <c r="B1194" s="7" t="s">
        <v>3013</v>
      </c>
      <c r="C1194" s="7">
        <v>3</v>
      </c>
      <c r="D1194" s="7" t="s">
        <v>2595</v>
      </c>
      <c r="E1194" s="7" t="s">
        <v>2596</v>
      </c>
      <c r="G1194" s="7" t="s">
        <v>54</v>
      </c>
      <c r="H1194" s="7">
        <v>30</v>
      </c>
      <c r="J1194" s="7" t="s">
        <v>55</v>
      </c>
      <c r="K1194" s="7">
        <v>24.057085149999999</v>
      </c>
      <c r="M1194" s="7">
        <v>40.795030369999999</v>
      </c>
      <c r="N1194" s="7">
        <v>-81.693400780000005</v>
      </c>
      <c r="O1194" s="7" t="s">
        <v>2984</v>
      </c>
      <c r="P1194" s="7" t="s">
        <v>57</v>
      </c>
      <c r="Q1194" s="8">
        <v>45290</v>
      </c>
      <c r="R1194" s="7" t="s">
        <v>58</v>
      </c>
      <c r="S1194" s="7">
        <v>2</v>
      </c>
      <c r="T1194" s="7" t="s">
        <v>138</v>
      </c>
      <c r="U1194" s="7" t="s">
        <v>60</v>
      </c>
      <c r="V1194" s="8">
        <v>45708</v>
      </c>
      <c r="W1194" s="7" t="s">
        <v>3015</v>
      </c>
      <c r="X1194" s="7" t="s">
        <v>62</v>
      </c>
      <c r="Y1194" s="7" t="s">
        <v>73</v>
      </c>
      <c r="Z1194" s="7" t="s">
        <v>230</v>
      </c>
      <c r="AA1194" s="7">
        <v>644</v>
      </c>
      <c r="AB1194" s="7">
        <v>9</v>
      </c>
      <c r="AC1194" s="7">
        <v>2025</v>
      </c>
      <c r="AE1194" s="7" t="s">
        <v>65</v>
      </c>
      <c r="AI1194" s="7" t="s">
        <v>59</v>
      </c>
      <c r="AJ1194" s="7" t="s">
        <v>59</v>
      </c>
      <c r="AL1194" s="7" t="s">
        <v>66</v>
      </c>
      <c r="AN1194" s="7" t="s">
        <v>2617</v>
      </c>
      <c r="AO1194" s="7" t="s">
        <v>134</v>
      </c>
      <c r="AP1194" s="7" t="s">
        <v>59</v>
      </c>
      <c r="AQ1194" s="7" t="s">
        <v>3008</v>
      </c>
      <c r="AS1194" s="7">
        <v>119994</v>
      </c>
      <c r="AZ1194" s="7">
        <v>-9094067.7758000009</v>
      </c>
      <c r="BA1194" s="7">
        <v>4982155.5384</v>
      </c>
      <c r="BB1194" s="9" t="str">
        <f t="shared" si="36"/>
        <v/>
      </c>
      <c r="BC1194" s="9" t="str">
        <f t="shared" si="37"/>
        <v/>
      </c>
    </row>
    <row r="1195" spans="1:55" s="7" customFormat="1" x14ac:dyDescent="0.25">
      <c r="A1195" s="7" t="s">
        <v>2794</v>
      </c>
      <c r="B1195" s="7" t="s">
        <v>3016</v>
      </c>
      <c r="C1195" s="7">
        <v>3</v>
      </c>
      <c r="D1195" s="7" t="s">
        <v>2595</v>
      </c>
      <c r="E1195" s="7" t="s">
        <v>2596</v>
      </c>
      <c r="G1195" s="7" t="s">
        <v>54</v>
      </c>
      <c r="H1195" s="7">
        <v>30</v>
      </c>
      <c r="J1195" s="7" t="s">
        <v>55</v>
      </c>
      <c r="K1195" s="7">
        <v>24.070327379999998</v>
      </c>
      <c r="M1195" s="7">
        <v>40.795126320000001</v>
      </c>
      <c r="N1195" s="7">
        <v>-81.693151999999998</v>
      </c>
      <c r="O1195" s="7" t="s">
        <v>2984</v>
      </c>
      <c r="P1195" s="7" t="s">
        <v>57</v>
      </c>
      <c r="Q1195" s="8">
        <v>45290</v>
      </c>
      <c r="R1195" s="7" t="s">
        <v>58</v>
      </c>
      <c r="S1195" s="7">
        <v>2</v>
      </c>
      <c r="T1195" s="7" t="s">
        <v>138</v>
      </c>
      <c r="U1195" s="7" t="s">
        <v>60</v>
      </c>
      <c r="V1195" s="8">
        <v>45708</v>
      </c>
      <c r="W1195" s="7" t="s">
        <v>3017</v>
      </c>
      <c r="X1195" s="7" t="s">
        <v>62</v>
      </c>
      <c r="Y1195" s="7" t="s">
        <v>73</v>
      </c>
      <c r="Z1195" s="7" t="s">
        <v>230</v>
      </c>
      <c r="AA1195" s="7">
        <v>644</v>
      </c>
      <c r="AB1195" s="7">
        <v>9</v>
      </c>
      <c r="AC1195" s="7">
        <v>2025</v>
      </c>
      <c r="AE1195" s="7" t="s">
        <v>65</v>
      </c>
      <c r="AI1195" s="7" t="s">
        <v>59</v>
      </c>
      <c r="AJ1195" s="7" t="s">
        <v>59</v>
      </c>
      <c r="AL1195" s="7" t="s">
        <v>66</v>
      </c>
      <c r="AN1195" s="7" t="s">
        <v>2617</v>
      </c>
      <c r="AO1195" s="7" t="s">
        <v>134</v>
      </c>
      <c r="AP1195" s="7" t="s">
        <v>59</v>
      </c>
      <c r="AQ1195" s="7" t="s">
        <v>3018</v>
      </c>
      <c r="AS1195" s="7">
        <v>119994</v>
      </c>
      <c r="AZ1195" s="7">
        <v>-9094040.0822999999</v>
      </c>
      <c r="BA1195" s="7">
        <v>4982169.6463999897</v>
      </c>
      <c r="BB1195" s="9" t="str">
        <f t="shared" si="36"/>
        <v/>
      </c>
      <c r="BC1195" s="9" t="str">
        <f t="shared" si="37"/>
        <v/>
      </c>
    </row>
    <row r="1196" spans="1:55" s="7" customFormat="1" x14ac:dyDescent="0.25">
      <c r="A1196" s="7" t="s">
        <v>2794</v>
      </c>
      <c r="B1196" s="7" t="s">
        <v>3016</v>
      </c>
      <c r="C1196" s="7">
        <v>3</v>
      </c>
      <c r="D1196" s="7" t="s">
        <v>2595</v>
      </c>
      <c r="E1196" s="7" t="s">
        <v>2596</v>
      </c>
      <c r="G1196" s="7" t="s">
        <v>54</v>
      </c>
      <c r="H1196" s="7">
        <v>30</v>
      </c>
      <c r="J1196" s="7" t="s">
        <v>55</v>
      </c>
      <c r="K1196" s="7">
        <v>24.07036733</v>
      </c>
      <c r="M1196" s="7">
        <v>40.795030879999999</v>
      </c>
      <c r="N1196" s="7">
        <v>-81.693149320000003</v>
      </c>
      <c r="O1196" s="7" t="s">
        <v>2984</v>
      </c>
      <c r="P1196" s="7" t="s">
        <v>57</v>
      </c>
      <c r="Q1196" s="8">
        <v>45290</v>
      </c>
      <c r="R1196" s="7" t="s">
        <v>58</v>
      </c>
      <c r="S1196" s="7">
        <v>2</v>
      </c>
      <c r="T1196" s="7" t="s">
        <v>138</v>
      </c>
      <c r="U1196" s="7" t="s">
        <v>60</v>
      </c>
      <c r="V1196" s="8">
        <v>45708</v>
      </c>
      <c r="W1196" s="7" t="s">
        <v>3019</v>
      </c>
      <c r="X1196" s="7" t="s">
        <v>62</v>
      </c>
      <c r="Y1196" s="7" t="s">
        <v>73</v>
      </c>
      <c r="Z1196" s="7" t="s">
        <v>230</v>
      </c>
      <c r="AA1196" s="7">
        <v>644</v>
      </c>
      <c r="AB1196" s="7">
        <v>9</v>
      </c>
      <c r="AC1196" s="7">
        <v>2025</v>
      </c>
      <c r="AE1196" s="7" t="s">
        <v>65</v>
      </c>
      <c r="AI1196" s="7" t="s">
        <v>59</v>
      </c>
      <c r="AJ1196" s="7" t="s">
        <v>59</v>
      </c>
      <c r="AL1196" s="7" t="s">
        <v>66</v>
      </c>
      <c r="AO1196" s="7" t="s">
        <v>134</v>
      </c>
      <c r="AP1196" s="7" t="s">
        <v>59</v>
      </c>
      <c r="AQ1196" s="7" t="s">
        <v>3018</v>
      </c>
      <c r="AS1196" s="7">
        <v>119994</v>
      </c>
      <c r="AZ1196" s="7">
        <v>-9094039.7837000005</v>
      </c>
      <c r="BA1196" s="7">
        <v>4982155.6130999997</v>
      </c>
      <c r="BB1196" s="9" t="str">
        <f t="shared" si="36"/>
        <v/>
      </c>
      <c r="BC1196" s="9" t="str">
        <f t="shared" si="37"/>
        <v/>
      </c>
    </row>
    <row r="1197" spans="1:55" s="7" customFormat="1" x14ac:dyDescent="0.25">
      <c r="A1197" s="7" t="s">
        <v>2794</v>
      </c>
      <c r="B1197" s="7" t="s">
        <v>3020</v>
      </c>
      <c r="C1197" s="7">
        <v>3</v>
      </c>
      <c r="D1197" s="7" t="s">
        <v>2595</v>
      </c>
      <c r="E1197" s="7" t="s">
        <v>2596</v>
      </c>
      <c r="G1197" s="7" t="s">
        <v>54</v>
      </c>
      <c r="H1197" s="7">
        <v>30</v>
      </c>
      <c r="J1197" s="7" t="s">
        <v>55</v>
      </c>
      <c r="K1197" s="7">
        <v>24.350999999999999</v>
      </c>
      <c r="M1197" s="7">
        <v>40.795392319999998</v>
      </c>
      <c r="N1197" s="7">
        <v>-81.687842570000001</v>
      </c>
      <c r="O1197" s="7" t="s">
        <v>3021</v>
      </c>
      <c r="P1197" s="7" t="s">
        <v>57</v>
      </c>
      <c r="Q1197" s="8">
        <v>45290</v>
      </c>
      <c r="R1197" s="7" t="s">
        <v>58</v>
      </c>
      <c r="S1197" s="7">
        <v>2</v>
      </c>
      <c r="T1197" s="7" t="s">
        <v>59</v>
      </c>
      <c r="U1197" s="7" t="s">
        <v>60</v>
      </c>
      <c r="V1197" s="8">
        <v>45708</v>
      </c>
      <c r="W1197" s="7" t="s">
        <v>3022</v>
      </c>
      <c r="X1197" s="7" t="s">
        <v>62</v>
      </c>
      <c r="Y1197" s="7" t="s">
        <v>63</v>
      </c>
      <c r="Z1197" s="7" t="s">
        <v>230</v>
      </c>
      <c r="AA1197" s="7">
        <v>644</v>
      </c>
      <c r="AB1197" s="7">
        <v>15</v>
      </c>
      <c r="AC1197" s="7">
        <v>2025</v>
      </c>
      <c r="AE1197" s="7" t="s">
        <v>65</v>
      </c>
      <c r="AI1197" s="7" t="s">
        <v>59</v>
      </c>
      <c r="AJ1197" s="7" t="s">
        <v>59</v>
      </c>
      <c r="AL1197" s="7" t="s">
        <v>66</v>
      </c>
      <c r="AO1197" s="7" t="s">
        <v>134</v>
      </c>
      <c r="AP1197" s="7" t="s">
        <v>59</v>
      </c>
      <c r="AQ1197" s="7" t="s">
        <v>3023</v>
      </c>
      <c r="AS1197" s="7">
        <v>119994</v>
      </c>
      <c r="AZ1197" s="7">
        <v>-9093449.0388999991</v>
      </c>
      <c r="BA1197" s="7">
        <v>4982208.7607000005</v>
      </c>
      <c r="BB1197" s="9" t="str">
        <f t="shared" si="36"/>
        <v/>
      </c>
      <c r="BC1197" s="9" t="str">
        <f t="shared" si="37"/>
        <v/>
      </c>
    </row>
    <row r="1198" spans="1:55" s="7" customFormat="1" x14ac:dyDescent="0.25">
      <c r="A1198" s="7" t="s">
        <v>2794</v>
      </c>
      <c r="B1198" s="7" t="s">
        <v>3024</v>
      </c>
      <c r="C1198" s="7">
        <v>3</v>
      </c>
      <c r="D1198" s="7" t="s">
        <v>2595</v>
      </c>
      <c r="E1198" s="7" t="s">
        <v>2596</v>
      </c>
      <c r="G1198" s="7" t="s">
        <v>54</v>
      </c>
      <c r="H1198" s="7">
        <v>30</v>
      </c>
      <c r="J1198" s="7" t="s">
        <v>70</v>
      </c>
      <c r="K1198" s="7">
        <v>24.863</v>
      </c>
      <c r="M1198" s="7">
        <v>40.796360890000003</v>
      </c>
      <c r="N1198" s="7">
        <v>-81.678173209999997</v>
      </c>
      <c r="O1198" s="7" t="s">
        <v>3025</v>
      </c>
      <c r="P1198" s="7" t="s">
        <v>57</v>
      </c>
      <c r="Q1198" s="8">
        <v>45290</v>
      </c>
      <c r="R1198" s="7" t="s">
        <v>58</v>
      </c>
      <c r="S1198" s="7">
        <v>2</v>
      </c>
      <c r="T1198" s="7" t="s">
        <v>59</v>
      </c>
      <c r="U1198" s="7" t="s">
        <v>60</v>
      </c>
      <c r="V1198" s="8">
        <v>45708</v>
      </c>
      <c r="W1198" s="7" t="s">
        <v>3026</v>
      </c>
      <c r="X1198" s="7" t="s">
        <v>62</v>
      </c>
      <c r="Y1198" s="7" t="s">
        <v>63</v>
      </c>
      <c r="Z1198" s="7" t="s">
        <v>230</v>
      </c>
      <c r="AA1198" s="7">
        <v>644</v>
      </c>
      <c r="AB1198" s="7">
        <v>16</v>
      </c>
      <c r="AC1198" s="7">
        <v>2024</v>
      </c>
      <c r="AE1198" s="7" t="s">
        <v>65</v>
      </c>
      <c r="AI1198" s="7" t="s">
        <v>59</v>
      </c>
      <c r="AJ1198" s="7" t="s">
        <v>59</v>
      </c>
      <c r="AL1198" s="7" t="s">
        <v>66</v>
      </c>
      <c r="AO1198" s="7" t="s">
        <v>134</v>
      </c>
      <c r="AP1198" s="7" t="s">
        <v>59</v>
      </c>
      <c r="AQ1198" s="7" t="s">
        <v>3027</v>
      </c>
      <c r="AS1198" s="7">
        <v>119994</v>
      </c>
      <c r="AZ1198" s="7">
        <v>-9092372.6502999999</v>
      </c>
      <c r="BA1198" s="7">
        <v>4982351.1843999997</v>
      </c>
      <c r="BB1198" s="9" t="str">
        <f t="shared" si="36"/>
        <v/>
      </c>
      <c r="BC1198" s="9" t="str">
        <f t="shared" si="37"/>
        <v/>
      </c>
    </row>
    <row r="1199" spans="1:55" s="7" customFormat="1" x14ac:dyDescent="0.25">
      <c r="A1199" s="7" t="s">
        <v>2794</v>
      </c>
      <c r="B1199" s="7" t="s">
        <v>3028</v>
      </c>
      <c r="C1199" s="7">
        <v>3</v>
      </c>
      <c r="D1199" s="7" t="s">
        <v>2595</v>
      </c>
      <c r="E1199" s="7" t="s">
        <v>2596</v>
      </c>
      <c r="G1199" s="7" t="s">
        <v>54</v>
      </c>
      <c r="H1199" s="7">
        <v>30</v>
      </c>
      <c r="J1199" s="7" t="s">
        <v>55</v>
      </c>
      <c r="K1199" s="7">
        <v>24.865316400000001</v>
      </c>
      <c r="M1199" s="7">
        <v>40.79668882</v>
      </c>
      <c r="N1199" s="7">
        <v>-81.678215789999996</v>
      </c>
      <c r="O1199" s="7" t="s">
        <v>3025</v>
      </c>
      <c r="P1199" s="7" t="s">
        <v>57</v>
      </c>
      <c r="Q1199" s="8">
        <v>45290</v>
      </c>
      <c r="R1199" s="7" t="s">
        <v>58</v>
      </c>
      <c r="S1199" s="7">
        <v>2</v>
      </c>
      <c r="T1199" s="7" t="s">
        <v>59</v>
      </c>
      <c r="U1199" s="7" t="s">
        <v>60</v>
      </c>
      <c r="V1199" s="8">
        <v>45708</v>
      </c>
      <c r="W1199" s="7" t="s">
        <v>3029</v>
      </c>
      <c r="X1199" s="7" t="s">
        <v>62</v>
      </c>
      <c r="Y1199" s="7" t="s">
        <v>63</v>
      </c>
      <c r="Z1199" s="7" t="s">
        <v>230</v>
      </c>
      <c r="AA1199" s="7">
        <v>644</v>
      </c>
      <c r="AB1199" s="7">
        <v>15</v>
      </c>
      <c r="AC1199" s="7">
        <v>2025</v>
      </c>
      <c r="AE1199" s="7" t="s">
        <v>65</v>
      </c>
      <c r="AI1199" s="7" t="s">
        <v>59</v>
      </c>
      <c r="AJ1199" s="7" t="s">
        <v>59</v>
      </c>
      <c r="AL1199" s="7" t="s">
        <v>66</v>
      </c>
      <c r="AO1199" s="7" t="s">
        <v>134</v>
      </c>
      <c r="AP1199" s="7" t="s">
        <v>59</v>
      </c>
      <c r="AQ1199" s="7" t="s">
        <v>3030</v>
      </c>
      <c r="AS1199" s="7">
        <v>119994</v>
      </c>
      <c r="AZ1199" s="7">
        <v>-9092377.3903000001</v>
      </c>
      <c r="BA1199" s="7">
        <v>4982399.4053999996</v>
      </c>
      <c r="BB1199" s="9" t="str">
        <f t="shared" si="36"/>
        <v/>
      </c>
      <c r="BC1199" s="9" t="str">
        <f t="shared" si="37"/>
        <v/>
      </c>
    </row>
    <row r="1200" spans="1:55" s="7" customFormat="1" x14ac:dyDescent="0.25">
      <c r="A1200" s="7" t="s">
        <v>2794</v>
      </c>
      <c r="B1200" s="7" t="s">
        <v>3031</v>
      </c>
      <c r="C1200" s="7">
        <v>3</v>
      </c>
      <c r="D1200" s="7" t="s">
        <v>2595</v>
      </c>
      <c r="E1200" s="7" t="s">
        <v>2596</v>
      </c>
      <c r="G1200" s="7" t="s">
        <v>54</v>
      </c>
      <c r="H1200" s="7">
        <v>30</v>
      </c>
      <c r="J1200" s="7" t="s">
        <v>70</v>
      </c>
      <c r="K1200" s="7">
        <v>25.378</v>
      </c>
      <c r="M1200" s="7">
        <v>40.79756004</v>
      </c>
      <c r="N1200" s="7">
        <v>-81.668477019999997</v>
      </c>
      <c r="O1200" s="7" t="s">
        <v>3032</v>
      </c>
      <c r="P1200" s="7" t="s">
        <v>57</v>
      </c>
      <c r="Q1200" s="8">
        <v>45290</v>
      </c>
      <c r="R1200" s="7" t="s">
        <v>58</v>
      </c>
      <c r="S1200" s="7">
        <v>2</v>
      </c>
      <c r="T1200" s="7" t="s">
        <v>59</v>
      </c>
      <c r="U1200" s="7" t="s">
        <v>60</v>
      </c>
      <c r="V1200" s="8">
        <v>45708</v>
      </c>
      <c r="W1200" s="7" t="s">
        <v>3033</v>
      </c>
      <c r="X1200" s="7" t="s">
        <v>62</v>
      </c>
      <c r="Y1200" s="7" t="s">
        <v>63</v>
      </c>
      <c r="Z1200" s="7" t="s">
        <v>230</v>
      </c>
      <c r="AA1200" s="7">
        <v>644</v>
      </c>
      <c r="AB1200" s="7">
        <v>15</v>
      </c>
      <c r="AC1200" s="7">
        <v>2025</v>
      </c>
      <c r="AE1200" s="7" t="s">
        <v>65</v>
      </c>
      <c r="AI1200" s="7" t="s">
        <v>59</v>
      </c>
      <c r="AJ1200" s="7" t="s">
        <v>59</v>
      </c>
      <c r="AL1200" s="7" t="s">
        <v>66</v>
      </c>
      <c r="AO1200" s="7" t="s">
        <v>134</v>
      </c>
      <c r="AP1200" s="7" t="s">
        <v>59</v>
      </c>
      <c r="AQ1200" s="7" t="s">
        <v>3034</v>
      </c>
      <c r="AS1200" s="7">
        <v>119994</v>
      </c>
      <c r="AZ1200" s="7">
        <v>-9091293.2759000007</v>
      </c>
      <c r="BA1200" s="7">
        <v>4982527.5157999899</v>
      </c>
      <c r="BB1200" s="9" t="str">
        <f t="shared" si="36"/>
        <v/>
      </c>
      <c r="BC1200" s="9" t="str">
        <f t="shared" si="37"/>
        <v/>
      </c>
    </row>
    <row r="1201" spans="1:55" s="7" customFormat="1" x14ac:dyDescent="0.25">
      <c r="A1201" s="7" t="s">
        <v>2794</v>
      </c>
      <c r="B1201" s="7" t="s">
        <v>3035</v>
      </c>
      <c r="C1201" s="7">
        <v>3</v>
      </c>
      <c r="D1201" s="7" t="s">
        <v>2595</v>
      </c>
      <c r="E1201" s="7" t="s">
        <v>2596</v>
      </c>
      <c r="G1201" s="7" t="s">
        <v>54</v>
      </c>
      <c r="H1201" s="7">
        <v>30</v>
      </c>
      <c r="J1201" s="7" t="s">
        <v>55</v>
      </c>
      <c r="K1201" s="7">
        <v>25.38055284</v>
      </c>
      <c r="M1201" s="7">
        <v>40.797233759999997</v>
      </c>
      <c r="N1201" s="7">
        <v>-81.668399910000005</v>
      </c>
      <c r="O1201" s="7" t="s">
        <v>3032</v>
      </c>
      <c r="P1201" s="7" t="s">
        <v>57</v>
      </c>
      <c r="Q1201" s="8">
        <v>45290</v>
      </c>
      <c r="R1201" s="7" t="s">
        <v>58</v>
      </c>
      <c r="S1201" s="7">
        <v>2</v>
      </c>
      <c r="T1201" s="7" t="s">
        <v>59</v>
      </c>
      <c r="U1201" s="7" t="s">
        <v>60</v>
      </c>
      <c r="V1201" s="8">
        <v>45708</v>
      </c>
      <c r="W1201" s="7" t="s">
        <v>3036</v>
      </c>
      <c r="X1201" s="7" t="s">
        <v>62</v>
      </c>
      <c r="Y1201" s="7" t="s">
        <v>63</v>
      </c>
      <c r="Z1201" s="7" t="s">
        <v>230</v>
      </c>
      <c r="AA1201" s="7">
        <v>644</v>
      </c>
      <c r="AB1201" s="7">
        <v>20</v>
      </c>
      <c r="AC1201" s="7">
        <v>2024</v>
      </c>
      <c r="AE1201" s="7" t="s">
        <v>65</v>
      </c>
      <c r="AI1201" s="7" t="s">
        <v>59</v>
      </c>
      <c r="AJ1201" s="7" t="s">
        <v>59</v>
      </c>
      <c r="AL1201" s="7" t="s">
        <v>66</v>
      </c>
      <c r="AO1201" s="7" t="s">
        <v>134</v>
      </c>
      <c r="AP1201" s="7" t="s">
        <v>59</v>
      </c>
      <c r="AQ1201" s="7" t="s">
        <v>3037</v>
      </c>
      <c r="AS1201" s="7">
        <v>119994</v>
      </c>
      <c r="AZ1201" s="7">
        <v>-9091284.6916000005</v>
      </c>
      <c r="BA1201" s="7">
        <v>4982479.5373999998</v>
      </c>
      <c r="BB1201" s="9" t="str">
        <f t="shared" si="36"/>
        <v/>
      </c>
      <c r="BC1201" s="9" t="str">
        <f t="shared" si="37"/>
        <v/>
      </c>
    </row>
    <row r="1202" spans="1:55" s="4" customFormat="1" x14ac:dyDescent="0.25">
      <c r="A1202" s="4" t="s">
        <v>2794</v>
      </c>
      <c r="B1202" s="4" t="s">
        <v>3038</v>
      </c>
      <c r="C1202" s="4">
        <v>3</v>
      </c>
      <c r="D1202" s="4" t="s">
        <v>2595</v>
      </c>
      <c r="E1202" s="4" t="s">
        <v>2596</v>
      </c>
      <c r="G1202" s="4" t="s">
        <v>54</v>
      </c>
      <c r="H1202" s="4">
        <v>30</v>
      </c>
      <c r="J1202" s="4" t="s">
        <v>70</v>
      </c>
      <c r="K1202" s="4">
        <v>5.5840766500000001</v>
      </c>
      <c r="M1202" s="4">
        <v>40.799286350000003</v>
      </c>
      <c r="N1202" s="4">
        <v>-82.023295570000002</v>
      </c>
      <c r="O1202" s="4" t="s">
        <v>3039</v>
      </c>
      <c r="P1202" s="4" t="s">
        <v>95</v>
      </c>
      <c r="Q1202" s="5">
        <v>45290</v>
      </c>
      <c r="R1202" s="4" t="s">
        <v>58</v>
      </c>
      <c r="S1202" s="4">
        <v>2</v>
      </c>
      <c r="T1202" s="4" t="s">
        <v>59</v>
      </c>
      <c r="U1202" s="4" t="s">
        <v>60</v>
      </c>
      <c r="V1202" s="5">
        <v>45754</v>
      </c>
      <c r="W1202" s="4" t="s">
        <v>3040</v>
      </c>
      <c r="X1202" s="4" t="s">
        <v>62</v>
      </c>
      <c r="Y1202" s="4" t="s">
        <v>73</v>
      </c>
      <c r="Z1202" s="4" t="s">
        <v>64</v>
      </c>
      <c r="AA1202" s="4">
        <v>643</v>
      </c>
      <c r="AB1202" s="4">
        <v>9</v>
      </c>
      <c r="AC1202" s="4">
        <v>2025</v>
      </c>
      <c r="AD1202" s="5">
        <v>45152</v>
      </c>
      <c r="AE1202" s="4" t="s">
        <v>65</v>
      </c>
      <c r="AI1202" s="4" t="s">
        <v>59</v>
      </c>
      <c r="AJ1202" s="4" t="s">
        <v>59</v>
      </c>
      <c r="AL1202" s="4" t="s">
        <v>66</v>
      </c>
      <c r="AN1202" s="4" t="s">
        <v>132</v>
      </c>
      <c r="AO1202" s="4" t="s">
        <v>67</v>
      </c>
      <c r="AP1202" s="4" t="s">
        <v>59</v>
      </c>
      <c r="AQ1202" s="4" t="s">
        <v>3041</v>
      </c>
      <c r="AR1202" s="4">
        <v>110010</v>
      </c>
      <c r="AZ1202" s="4">
        <v>-9130791.4965000004</v>
      </c>
      <c r="BA1202" s="4">
        <v>4982781.37099999</v>
      </c>
      <c r="BB1202" s="6" t="str">
        <f t="shared" si="36"/>
        <v/>
      </c>
      <c r="BC1202" s="6" t="str">
        <f t="shared" si="37"/>
        <v/>
      </c>
    </row>
    <row r="1203" spans="1:55" s="4" customFormat="1" x14ac:dyDescent="0.25">
      <c r="A1203" s="4" t="s">
        <v>2794</v>
      </c>
      <c r="B1203" s="4" t="s">
        <v>3042</v>
      </c>
      <c r="C1203" s="4">
        <v>3</v>
      </c>
      <c r="D1203" s="4" t="s">
        <v>2595</v>
      </c>
      <c r="E1203" s="4" t="s">
        <v>2596</v>
      </c>
      <c r="G1203" s="4" t="s">
        <v>54</v>
      </c>
      <c r="H1203" s="4">
        <v>30</v>
      </c>
      <c r="J1203" s="4" t="s">
        <v>70</v>
      </c>
      <c r="K1203" s="4">
        <v>5.5956814499999998</v>
      </c>
      <c r="M1203" s="4">
        <v>40.799287360000001</v>
      </c>
      <c r="N1203" s="4">
        <v>-82.023074289999997</v>
      </c>
      <c r="O1203" s="4" t="s">
        <v>3039</v>
      </c>
      <c r="P1203" s="4" t="s">
        <v>95</v>
      </c>
      <c r="Q1203" s="5">
        <v>45290</v>
      </c>
      <c r="R1203" s="4" t="s">
        <v>58</v>
      </c>
      <c r="S1203" s="4">
        <v>2</v>
      </c>
      <c r="T1203" s="4" t="s">
        <v>59</v>
      </c>
      <c r="U1203" s="4" t="s">
        <v>60</v>
      </c>
      <c r="V1203" s="5">
        <v>45754</v>
      </c>
      <c r="W1203" s="4" t="s">
        <v>3043</v>
      </c>
      <c r="X1203" s="4" t="s">
        <v>62</v>
      </c>
      <c r="Y1203" s="4" t="s">
        <v>73</v>
      </c>
      <c r="Z1203" s="4" t="s">
        <v>64</v>
      </c>
      <c r="AA1203" s="4">
        <v>643</v>
      </c>
      <c r="AB1203" s="4">
        <v>9</v>
      </c>
      <c r="AC1203" s="4">
        <v>2025</v>
      </c>
      <c r="AD1203" s="5">
        <v>45152</v>
      </c>
      <c r="AE1203" s="4" t="s">
        <v>65</v>
      </c>
      <c r="AI1203" s="4" t="s">
        <v>59</v>
      </c>
      <c r="AJ1203" s="4" t="s">
        <v>59</v>
      </c>
      <c r="AL1203" s="4" t="s">
        <v>66</v>
      </c>
      <c r="AN1203" s="4" t="s">
        <v>132</v>
      </c>
      <c r="AO1203" s="4" t="s">
        <v>67</v>
      </c>
      <c r="AP1203" s="4" t="s">
        <v>59</v>
      </c>
      <c r="AQ1203" s="4" t="s">
        <v>3041</v>
      </c>
      <c r="AR1203" s="4">
        <v>110010</v>
      </c>
      <c r="AZ1203" s="4">
        <v>-9130766.8635000009</v>
      </c>
      <c r="BA1203" s="4">
        <v>4982781.5203</v>
      </c>
      <c r="BB1203" s="6" t="str">
        <f t="shared" si="36"/>
        <v/>
      </c>
      <c r="BC1203" s="6" t="str">
        <f t="shared" si="37"/>
        <v/>
      </c>
    </row>
    <row r="1204" spans="1:55" s="4" customFormat="1" x14ac:dyDescent="0.25">
      <c r="A1204" s="4" t="s">
        <v>2794</v>
      </c>
      <c r="B1204" s="4" t="s">
        <v>3044</v>
      </c>
      <c r="C1204" s="4">
        <v>3</v>
      </c>
      <c r="D1204" s="4" t="s">
        <v>2595</v>
      </c>
      <c r="E1204" s="4" t="s">
        <v>2596</v>
      </c>
      <c r="G1204" s="4" t="s">
        <v>54</v>
      </c>
      <c r="H1204" s="4">
        <v>30</v>
      </c>
      <c r="J1204" s="4" t="s">
        <v>55</v>
      </c>
      <c r="K1204" s="4">
        <v>5.60137997</v>
      </c>
      <c r="M1204" s="4">
        <v>40.799537100000002</v>
      </c>
      <c r="N1204" s="4">
        <v>-82.022968340000006</v>
      </c>
      <c r="O1204" s="4" t="s">
        <v>3039</v>
      </c>
      <c r="P1204" s="4" t="s">
        <v>95</v>
      </c>
      <c r="Q1204" s="5">
        <v>45290</v>
      </c>
      <c r="R1204" s="4" t="s">
        <v>58</v>
      </c>
      <c r="S1204" s="4">
        <v>2</v>
      </c>
      <c r="T1204" s="4" t="s">
        <v>59</v>
      </c>
      <c r="U1204" s="4" t="s">
        <v>60</v>
      </c>
      <c r="V1204" s="5">
        <v>45708</v>
      </c>
      <c r="W1204" s="4" t="s">
        <v>3045</v>
      </c>
      <c r="X1204" s="4" t="s">
        <v>62</v>
      </c>
      <c r="Y1204" s="4" t="s">
        <v>63</v>
      </c>
      <c r="Z1204" s="4" t="s">
        <v>64</v>
      </c>
      <c r="AA1204" s="4">
        <v>643</v>
      </c>
      <c r="AB1204" s="4">
        <v>30</v>
      </c>
      <c r="AC1204" s="4">
        <v>2023</v>
      </c>
      <c r="AD1204" s="5">
        <v>45152</v>
      </c>
      <c r="AE1204" s="4" t="s">
        <v>65</v>
      </c>
      <c r="AI1204" s="4" t="s">
        <v>59</v>
      </c>
      <c r="AJ1204" s="4" t="s">
        <v>59</v>
      </c>
      <c r="AL1204" s="4" t="s">
        <v>66</v>
      </c>
      <c r="AN1204" s="4" t="s">
        <v>2811</v>
      </c>
      <c r="AO1204" s="4" t="s">
        <v>67</v>
      </c>
      <c r="AP1204" s="4" t="s">
        <v>138</v>
      </c>
      <c r="AQ1204" s="4" t="s">
        <v>3046</v>
      </c>
      <c r="AZ1204" s="4">
        <v>-9130755.0694999993</v>
      </c>
      <c r="BA1204" s="4">
        <v>4982818.2458999902</v>
      </c>
      <c r="BB1204" s="6" t="str">
        <f t="shared" si="36"/>
        <v>X</v>
      </c>
      <c r="BC1204" s="6">
        <f t="shared" si="37"/>
        <v>643</v>
      </c>
    </row>
    <row r="1205" spans="1:55" s="4" customFormat="1" x14ac:dyDescent="0.25">
      <c r="A1205" s="4" t="s">
        <v>2794</v>
      </c>
      <c r="B1205" s="4" t="s">
        <v>3047</v>
      </c>
      <c r="C1205" s="4">
        <v>3</v>
      </c>
      <c r="D1205" s="4" t="s">
        <v>2595</v>
      </c>
      <c r="E1205" s="4" t="s">
        <v>2596</v>
      </c>
      <c r="G1205" s="4" t="s">
        <v>54</v>
      </c>
      <c r="H1205" s="4">
        <v>30</v>
      </c>
      <c r="J1205" s="4" t="s">
        <v>70</v>
      </c>
      <c r="K1205" s="4">
        <v>5.60718329</v>
      </c>
      <c r="M1205" s="4">
        <v>40.799167179999998</v>
      </c>
      <c r="N1205" s="4">
        <v>-82.022853679999997</v>
      </c>
      <c r="O1205" s="4" t="s">
        <v>3039</v>
      </c>
      <c r="P1205" s="4" t="s">
        <v>95</v>
      </c>
      <c r="Q1205" s="5">
        <v>45290</v>
      </c>
      <c r="R1205" s="4" t="s">
        <v>58</v>
      </c>
      <c r="S1205" s="4">
        <v>2</v>
      </c>
      <c r="T1205" s="4" t="s">
        <v>59</v>
      </c>
      <c r="U1205" s="4" t="s">
        <v>60</v>
      </c>
      <c r="V1205" s="5">
        <v>45754</v>
      </c>
      <c r="W1205" s="4" t="s">
        <v>3048</v>
      </c>
      <c r="X1205" s="4" t="s">
        <v>62</v>
      </c>
      <c r="Y1205" s="4" t="s">
        <v>63</v>
      </c>
      <c r="Z1205" s="4" t="s">
        <v>64</v>
      </c>
      <c r="AA1205" s="4">
        <v>643</v>
      </c>
      <c r="AB1205" s="4">
        <v>25</v>
      </c>
      <c r="AC1205" s="4">
        <v>2025</v>
      </c>
      <c r="AD1205" s="5">
        <v>45152</v>
      </c>
      <c r="AE1205" s="4" t="s">
        <v>65</v>
      </c>
      <c r="AI1205" s="4" t="s">
        <v>59</v>
      </c>
      <c r="AJ1205" s="4" t="s">
        <v>59</v>
      </c>
      <c r="AL1205" s="4" t="s">
        <v>66</v>
      </c>
      <c r="AN1205" s="4" t="s">
        <v>2784</v>
      </c>
      <c r="AO1205" s="4" t="s">
        <v>67</v>
      </c>
      <c r="AP1205" s="4" t="s">
        <v>138</v>
      </c>
      <c r="AQ1205" s="4" t="s">
        <v>3049</v>
      </c>
      <c r="AR1205" s="4">
        <v>110010</v>
      </c>
      <c r="AZ1205" s="4">
        <v>-9130742.3050999995</v>
      </c>
      <c r="BA1205" s="4">
        <v>4982763.84799999</v>
      </c>
      <c r="BB1205" s="6" t="str">
        <f t="shared" si="36"/>
        <v/>
      </c>
      <c r="BC1205" s="6" t="str">
        <f t="shared" si="37"/>
        <v/>
      </c>
    </row>
    <row r="1206" spans="1:55" s="4" customFormat="1" x14ac:dyDescent="0.25">
      <c r="A1206" s="4" t="s">
        <v>2794</v>
      </c>
      <c r="B1206" s="4" t="s">
        <v>3050</v>
      </c>
      <c r="C1206" s="4">
        <v>3</v>
      </c>
      <c r="D1206" s="4" t="s">
        <v>2595</v>
      </c>
      <c r="E1206" s="4" t="s">
        <v>2596</v>
      </c>
      <c r="G1206" s="4" t="s">
        <v>54</v>
      </c>
      <c r="H1206" s="4">
        <v>30</v>
      </c>
      <c r="J1206" s="4" t="s">
        <v>55</v>
      </c>
      <c r="K1206" s="4">
        <v>5.6112996900000001</v>
      </c>
      <c r="M1206" s="4">
        <v>40.799421619999997</v>
      </c>
      <c r="N1206" s="4">
        <v>-82.022777910000002</v>
      </c>
      <c r="O1206" s="4" t="s">
        <v>3039</v>
      </c>
      <c r="P1206" s="4" t="s">
        <v>95</v>
      </c>
      <c r="Q1206" s="5">
        <v>45290</v>
      </c>
      <c r="R1206" s="4" t="s">
        <v>58</v>
      </c>
      <c r="S1206" s="4">
        <v>2</v>
      </c>
      <c r="T1206" s="4" t="s">
        <v>59</v>
      </c>
      <c r="U1206" s="4" t="s">
        <v>60</v>
      </c>
      <c r="V1206" s="5">
        <v>45708</v>
      </c>
      <c r="W1206" s="4" t="s">
        <v>3051</v>
      </c>
      <c r="X1206" s="4" t="s">
        <v>62</v>
      </c>
      <c r="Y1206" s="4" t="s">
        <v>73</v>
      </c>
      <c r="Z1206" s="4" t="s">
        <v>64</v>
      </c>
      <c r="AA1206" s="4">
        <v>643</v>
      </c>
      <c r="AB1206" s="4">
        <v>9</v>
      </c>
      <c r="AC1206" s="4">
        <v>2023</v>
      </c>
      <c r="AD1206" s="5">
        <v>45152</v>
      </c>
      <c r="AE1206" s="4" t="s">
        <v>65</v>
      </c>
      <c r="AI1206" s="4" t="s">
        <v>59</v>
      </c>
      <c r="AJ1206" s="4" t="s">
        <v>59</v>
      </c>
      <c r="AL1206" s="4" t="s">
        <v>66</v>
      </c>
      <c r="AN1206" s="4" t="s">
        <v>132</v>
      </c>
      <c r="AO1206" s="4" t="s">
        <v>67</v>
      </c>
      <c r="AP1206" s="4" t="s">
        <v>59</v>
      </c>
      <c r="AQ1206" s="4" t="s">
        <v>3052</v>
      </c>
      <c r="AZ1206" s="4">
        <v>-9130733.8702000007</v>
      </c>
      <c r="BA1206" s="4">
        <v>4982801.2639999902</v>
      </c>
      <c r="BB1206" s="6" t="str">
        <f t="shared" si="36"/>
        <v>X</v>
      </c>
      <c r="BC1206" s="6">
        <f t="shared" si="37"/>
        <v>643</v>
      </c>
    </row>
    <row r="1207" spans="1:55" s="4" customFormat="1" x14ac:dyDescent="0.25">
      <c r="A1207" s="4" t="s">
        <v>2794</v>
      </c>
      <c r="B1207" s="4" t="s">
        <v>3053</v>
      </c>
      <c r="C1207" s="4">
        <v>3</v>
      </c>
      <c r="D1207" s="4" t="s">
        <v>2595</v>
      </c>
      <c r="E1207" s="4" t="s">
        <v>2596</v>
      </c>
      <c r="G1207" s="4" t="s">
        <v>54</v>
      </c>
      <c r="H1207" s="4">
        <v>30</v>
      </c>
      <c r="J1207" s="4" t="s">
        <v>55</v>
      </c>
      <c r="K1207" s="4">
        <v>5.6198417999999997</v>
      </c>
      <c r="M1207" s="4">
        <v>40.799423650000001</v>
      </c>
      <c r="N1207" s="4">
        <v>-82.022614959999999</v>
      </c>
      <c r="O1207" s="4" t="s">
        <v>3039</v>
      </c>
      <c r="P1207" s="4" t="s">
        <v>95</v>
      </c>
      <c r="Q1207" s="5">
        <v>45290</v>
      </c>
      <c r="R1207" s="4" t="s">
        <v>58</v>
      </c>
      <c r="S1207" s="4">
        <v>2</v>
      </c>
      <c r="T1207" s="4" t="s">
        <v>59</v>
      </c>
      <c r="U1207" s="4" t="s">
        <v>60</v>
      </c>
      <c r="V1207" s="5">
        <v>45708</v>
      </c>
      <c r="W1207" s="4" t="s">
        <v>3054</v>
      </c>
      <c r="X1207" s="4" t="s">
        <v>62</v>
      </c>
      <c r="Y1207" s="4" t="s">
        <v>73</v>
      </c>
      <c r="Z1207" s="4" t="s">
        <v>64</v>
      </c>
      <c r="AA1207" s="4">
        <v>643</v>
      </c>
      <c r="AB1207" s="4">
        <v>9</v>
      </c>
      <c r="AC1207" s="4">
        <v>2023</v>
      </c>
      <c r="AD1207" s="5">
        <v>45152</v>
      </c>
      <c r="AE1207" s="4" t="s">
        <v>65</v>
      </c>
      <c r="AI1207" s="4" t="s">
        <v>59</v>
      </c>
      <c r="AJ1207" s="4" t="s">
        <v>59</v>
      </c>
      <c r="AL1207" s="4" t="s">
        <v>66</v>
      </c>
      <c r="AN1207" s="4" t="s">
        <v>132</v>
      </c>
      <c r="AO1207" s="4" t="s">
        <v>67</v>
      </c>
      <c r="AP1207" s="4" t="s">
        <v>59</v>
      </c>
      <c r="AQ1207" s="4" t="s">
        <v>3052</v>
      </c>
      <c r="AZ1207" s="4">
        <v>-9130715.7313000001</v>
      </c>
      <c r="BA1207" s="4">
        <v>4982801.5625999998</v>
      </c>
      <c r="BB1207" s="6" t="str">
        <f t="shared" si="36"/>
        <v>X</v>
      </c>
      <c r="BC1207" s="6">
        <f t="shared" si="37"/>
        <v>643</v>
      </c>
    </row>
    <row r="1208" spans="1:55" s="4" customFormat="1" x14ac:dyDescent="0.25">
      <c r="A1208" s="4" t="s">
        <v>2794</v>
      </c>
      <c r="B1208" s="4" t="s">
        <v>3055</v>
      </c>
      <c r="C1208" s="4">
        <v>3</v>
      </c>
      <c r="D1208" s="4" t="s">
        <v>2595</v>
      </c>
      <c r="E1208" s="4" t="s">
        <v>2596</v>
      </c>
      <c r="G1208" s="4" t="s">
        <v>54</v>
      </c>
      <c r="H1208" s="4">
        <v>30</v>
      </c>
      <c r="J1208" s="4" t="s">
        <v>70</v>
      </c>
      <c r="K1208" s="4">
        <v>6.2571741000000003</v>
      </c>
      <c r="M1208" s="4">
        <v>40.799370860000003</v>
      </c>
      <c r="N1208" s="4">
        <v>-82.010457520000003</v>
      </c>
      <c r="O1208" s="4" t="s">
        <v>2749</v>
      </c>
      <c r="P1208" s="4" t="s">
        <v>95</v>
      </c>
      <c r="Q1208" s="5">
        <v>45290</v>
      </c>
      <c r="R1208" s="4" t="s">
        <v>58</v>
      </c>
      <c r="S1208" s="4">
        <v>2</v>
      </c>
      <c r="T1208" s="4" t="s">
        <v>59</v>
      </c>
      <c r="U1208" s="4" t="s">
        <v>60</v>
      </c>
      <c r="V1208" s="5">
        <v>45754</v>
      </c>
      <c r="W1208" s="4" t="s">
        <v>3056</v>
      </c>
      <c r="X1208" s="4" t="s">
        <v>62</v>
      </c>
      <c r="Y1208" s="4" t="s">
        <v>73</v>
      </c>
      <c r="Z1208" s="4" t="s">
        <v>64</v>
      </c>
      <c r="AA1208" s="4">
        <v>643</v>
      </c>
      <c r="AB1208" s="4">
        <v>9</v>
      </c>
      <c r="AC1208" s="4">
        <v>2025</v>
      </c>
      <c r="AD1208" s="5">
        <v>45152</v>
      </c>
      <c r="AE1208" s="4" t="s">
        <v>65</v>
      </c>
      <c r="AI1208" s="4" t="s">
        <v>59</v>
      </c>
      <c r="AJ1208" s="4" t="s">
        <v>59</v>
      </c>
      <c r="AL1208" s="4" t="s">
        <v>66</v>
      </c>
      <c r="AO1208" s="4" t="s">
        <v>67</v>
      </c>
      <c r="AP1208" s="4" t="s">
        <v>59</v>
      </c>
      <c r="AQ1208" s="4" t="s">
        <v>3041</v>
      </c>
      <c r="AR1208" s="4">
        <v>110010</v>
      </c>
      <c r="AZ1208" s="4">
        <v>-9129362.3704000004</v>
      </c>
      <c r="BA1208" s="4">
        <v>4982793.7994999997</v>
      </c>
      <c r="BB1208" s="6" t="str">
        <f t="shared" si="36"/>
        <v/>
      </c>
      <c r="BC1208" s="6" t="str">
        <f t="shared" si="37"/>
        <v/>
      </c>
    </row>
    <row r="1209" spans="1:55" s="4" customFormat="1" ht="14.25" customHeight="1" x14ac:dyDescent="0.25">
      <c r="A1209" s="4" t="s">
        <v>2794</v>
      </c>
      <c r="B1209" s="4" t="s">
        <v>3057</v>
      </c>
      <c r="C1209" s="4">
        <v>3</v>
      </c>
      <c r="D1209" s="4" t="s">
        <v>2595</v>
      </c>
      <c r="E1209" s="4" t="s">
        <v>2596</v>
      </c>
      <c r="G1209" s="4" t="s">
        <v>54</v>
      </c>
      <c r="H1209" s="4">
        <v>30</v>
      </c>
      <c r="J1209" s="4" t="s">
        <v>55</v>
      </c>
      <c r="K1209" s="4">
        <v>6.2598086100000003</v>
      </c>
      <c r="M1209" s="4">
        <v>40.799623140000001</v>
      </c>
      <c r="N1209" s="4">
        <v>-82.010411250000004</v>
      </c>
      <c r="O1209" s="4" t="s">
        <v>2749</v>
      </c>
      <c r="P1209" s="4" t="s">
        <v>95</v>
      </c>
      <c r="Q1209" s="5">
        <v>45290</v>
      </c>
      <c r="R1209" s="4" t="s">
        <v>58</v>
      </c>
      <c r="S1209" s="4">
        <v>2</v>
      </c>
      <c r="T1209" s="4" t="s">
        <v>59</v>
      </c>
      <c r="U1209" s="4" t="s">
        <v>60</v>
      </c>
      <c r="V1209" s="5">
        <v>45708</v>
      </c>
      <c r="W1209" s="4" t="s">
        <v>3058</v>
      </c>
      <c r="X1209" s="4" t="s">
        <v>62</v>
      </c>
      <c r="Y1209" s="4" t="s">
        <v>63</v>
      </c>
      <c r="Z1209" s="4" t="s">
        <v>64</v>
      </c>
      <c r="AA1209" s="4">
        <v>643</v>
      </c>
      <c r="AB1209" s="4">
        <v>52</v>
      </c>
      <c r="AC1209" s="4">
        <v>2023</v>
      </c>
      <c r="AD1209" s="5">
        <v>45152</v>
      </c>
      <c r="AE1209" s="4" t="s">
        <v>65</v>
      </c>
      <c r="AI1209" s="4" t="s">
        <v>59</v>
      </c>
      <c r="AJ1209" s="4" t="s">
        <v>59</v>
      </c>
      <c r="AL1209" s="4" t="s">
        <v>66</v>
      </c>
      <c r="AN1209" s="4" t="s">
        <v>132</v>
      </c>
      <c r="AO1209" s="4" t="s">
        <v>67</v>
      </c>
      <c r="AP1209" s="4" t="s">
        <v>59</v>
      </c>
      <c r="AQ1209" s="4" t="s">
        <v>3059</v>
      </c>
      <c r="AZ1209" s="4">
        <v>-9129357.2199000008</v>
      </c>
      <c r="BA1209" s="4">
        <v>4982830.8982999995</v>
      </c>
      <c r="BB1209" s="6" t="str">
        <f t="shared" si="36"/>
        <v>X</v>
      </c>
      <c r="BC1209" s="6">
        <f t="shared" si="37"/>
        <v>643</v>
      </c>
    </row>
    <row r="1210" spans="1:55" s="4" customFormat="1" x14ac:dyDescent="0.25">
      <c r="A1210" s="4" t="s">
        <v>2794</v>
      </c>
      <c r="B1210" s="4" t="s">
        <v>3060</v>
      </c>
      <c r="C1210" s="4">
        <v>3</v>
      </c>
      <c r="D1210" s="4" t="s">
        <v>2595</v>
      </c>
      <c r="E1210" s="4" t="s">
        <v>2596</v>
      </c>
      <c r="G1210" s="4" t="s">
        <v>54</v>
      </c>
      <c r="H1210" s="4">
        <v>30</v>
      </c>
      <c r="J1210" s="4" t="s">
        <v>70</v>
      </c>
      <c r="K1210" s="4">
        <v>6.2694688000000003</v>
      </c>
      <c r="M1210" s="4">
        <v>40.799370349999997</v>
      </c>
      <c r="N1210" s="4">
        <v>-82.010222150000004</v>
      </c>
      <c r="O1210" s="4" t="s">
        <v>2749</v>
      </c>
      <c r="P1210" s="4" t="s">
        <v>95</v>
      </c>
      <c r="Q1210" s="5">
        <v>45290</v>
      </c>
      <c r="R1210" s="4" t="s">
        <v>58</v>
      </c>
      <c r="S1210" s="4">
        <v>2</v>
      </c>
      <c r="T1210" s="4" t="s">
        <v>59</v>
      </c>
      <c r="U1210" s="4" t="s">
        <v>60</v>
      </c>
      <c r="V1210" s="5">
        <v>45754</v>
      </c>
      <c r="W1210" s="4" t="s">
        <v>3061</v>
      </c>
      <c r="X1210" s="4" t="s">
        <v>62</v>
      </c>
      <c r="Y1210" s="4" t="s">
        <v>73</v>
      </c>
      <c r="Z1210" s="4" t="s">
        <v>64</v>
      </c>
      <c r="AA1210" s="4">
        <v>643</v>
      </c>
      <c r="AB1210" s="4">
        <v>9</v>
      </c>
      <c r="AC1210" s="4">
        <v>2025</v>
      </c>
      <c r="AD1210" s="5">
        <v>45152</v>
      </c>
      <c r="AE1210" s="4" t="s">
        <v>65</v>
      </c>
      <c r="AI1210" s="4" t="s">
        <v>59</v>
      </c>
      <c r="AJ1210" s="4" t="s">
        <v>59</v>
      </c>
      <c r="AL1210" s="4" t="s">
        <v>66</v>
      </c>
      <c r="AN1210" s="4" t="s">
        <v>132</v>
      </c>
      <c r="AO1210" s="4" t="s">
        <v>67</v>
      </c>
      <c r="AP1210" s="4" t="s">
        <v>59</v>
      </c>
      <c r="AQ1210" s="4" t="s">
        <v>3062</v>
      </c>
      <c r="AR1210" s="4">
        <v>110010</v>
      </c>
      <c r="AZ1210" s="4">
        <v>-9129336.1698000003</v>
      </c>
      <c r="BA1210" s="4">
        <v>4982793.7247999897</v>
      </c>
      <c r="BB1210" s="6" t="str">
        <f t="shared" si="36"/>
        <v/>
      </c>
      <c r="BC1210" s="6" t="str">
        <f t="shared" si="37"/>
        <v/>
      </c>
    </row>
    <row r="1211" spans="1:55" s="4" customFormat="1" x14ac:dyDescent="0.25">
      <c r="A1211" s="4" t="s">
        <v>2794</v>
      </c>
      <c r="B1211" s="4" t="s">
        <v>3063</v>
      </c>
      <c r="C1211" s="4">
        <v>3</v>
      </c>
      <c r="D1211" s="4" t="s">
        <v>2595</v>
      </c>
      <c r="E1211" s="4" t="s">
        <v>2596</v>
      </c>
      <c r="G1211" s="4" t="s">
        <v>54</v>
      </c>
      <c r="H1211" s="4">
        <v>30</v>
      </c>
      <c r="J1211" s="4" t="s">
        <v>55</v>
      </c>
      <c r="K1211" s="4">
        <v>6.2835000000000001</v>
      </c>
      <c r="M1211" s="4">
        <v>40.79949929</v>
      </c>
      <c r="N1211" s="4">
        <v>-82.009955270000006</v>
      </c>
      <c r="O1211" s="4" t="s">
        <v>2749</v>
      </c>
      <c r="P1211" s="4" t="s">
        <v>95</v>
      </c>
      <c r="Q1211" s="5">
        <v>45290</v>
      </c>
      <c r="R1211" s="4" t="s">
        <v>58</v>
      </c>
      <c r="S1211" s="4">
        <v>2</v>
      </c>
      <c r="T1211" s="4" t="s">
        <v>59</v>
      </c>
      <c r="U1211" s="4" t="s">
        <v>60</v>
      </c>
      <c r="V1211" s="5">
        <v>45708</v>
      </c>
      <c r="W1211" s="4" t="s">
        <v>3064</v>
      </c>
      <c r="X1211" s="4" t="s">
        <v>62</v>
      </c>
      <c r="Y1211" s="4" t="s">
        <v>73</v>
      </c>
      <c r="Z1211" s="4" t="s">
        <v>64</v>
      </c>
      <c r="AA1211" s="4">
        <v>643</v>
      </c>
      <c r="AB1211" s="4">
        <v>9</v>
      </c>
      <c r="AC1211" s="4">
        <v>2023</v>
      </c>
      <c r="AD1211" s="5">
        <v>45152</v>
      </c>
      <c r="AE1211" s="4" t="s">
        <v>65</v>
      </c>
      <c r="AI1211" s="4" t="s">
        <v>59</v>
      </c>
      <c r="AJ1211" s="4" t="s">
        <v>59</v>
      </c>
      <c r="AL1211" s="4" t="s">
        <v>66</v>
      </c>
      <c r="AN1211" s="4" t="s">
        <v>132</v>
      </c>
      <c r="AO1211" s="4" t="s">
        <v>67</v>
      </c>
      <c r="AP1211" s="4" t="s">
        <v>59</v>
      </c>
      <c r="AQ1211" s="4" t="s">
        <v>3059</v>
      </c>
      <c r="AZ1211" s="4">
        <v>-9129306.4608999994</v>
      </c>
      <c r="BA1211" s="4">
        <v>4982812.6847999897</v>
      </c>
      <c r="BB1211" s="6" t="str">
        <f t="shared" si="36"/>
        <v>X</v>
      </c>
      <c r="BC1211" s="6">
        <f t="shared" si="37"/>
        <v>643</v>
      </c>
    </row>
    <row r="1212" spans="1:55" s="4" customFormat="1" x14ac:dyDescent="0.25">
      <c r="A1212" s="4" t="s">
        <v>2794</v>
      </c>
      <c r="B1212" s="4" t="s">
        <v>3065</v>
      </c>
      <c r="C1212" s="4">
        <v>3</v>
      </c>
      <c r="D1212" s="4" t="s">
        <v>2595</v>
      </c>
      <c r="E1212" s="4" t="s">
        <v>2596</v>
      </c>
      <c r="G1212" s="4" t="s">
        <v>54</v>
      </c>
      <c r="H1212" s="4">
        <v>30</v>
      </c>
      <c r="J1212" s="4" t="s">
        <v>70</v>
      </c>
      <c r="K1212" s="4">
        <v>6.2929234799999998</v>
      </c>
      <c r="M1212" s="4">
        <v>40.799251570000003</v>
      </c>
      <c r="N1212" s="4">
        <v>-82.009775559999994</v>
      </c>
      <c r="O1212" s="4" t="s">
        <v>2749</v>
      </c>
      <c r="P1212" s="4" t="s">
        <v>95</v>
      </c>
      <c r="Q1212" s="5">
        <v>45290</v>
      </c>
      <c r="R1212" s="4" t="s">
        <v>58</v>
      </c>
      <c r="S1212" s="4">
        <v>2</v>
      </c>
      <c r="T1212" s="4" t="s">
        <v>59</v>
      </c>
      <c r="U1212" s="4" t="s">
        <v>60</v>
      </c>
      <c r="V1212" s="5">
        <v>45754</v>
      </c>
      <c r="W1212" s="4" t="s">
        <v>3066</v>
      </c>
      <c r="X1212" s="4" t="s">
        <v>62</v>
      </c>
      <c r="Y1212" s="4" t="s">
        <v>63</v>
      </c>
      <c r="Z1212" s="4" t="s">
        <v>64</v>
      </c>
      <c r="AA1212" s="4">
        <v>643</v>
      </c>
      <c r="AB1212" s="4">
        <v>55</v>
      </c>
      <c r="AC1212" s="4">
        <v>2025</v>
      </c>
      <c r="AD1212" s="5">
        <v>45152</v>
      </c>
      <c r="AE1212" s="4" t="s">
        <v>65</v>
      </c>
      <c r="AI1212" s="4" t="s">
        <v>59</v>
      </c>
      <c r="AJ1212" s="4" t="s">
        <v>59</v>
      </c>
      <c r="AL1212" s="4" t="s">
        <v>66</v>
      </c>
      <c r="AN1212" s="4" t="s">
        <v>2784</v>
      </c>
      <c r="AO1212" s="4" t="s">
        <v>67</v>
      </c>
      <c r="AP1212" s="4" t="s">
        <v>138</v>
      </c>
      <c r="AQ1212" s="4" t="s">
        <v>3062</v>
      </c>
      <c r="AR1212" s="4">
        <v>110010</v>
      </c>
      <c r="AZ1212" s="4">
        <v>-9129286.4559000004</v>
      </c>
      <c r="BA1212" s="4">
        <v>4982776.2577999895</v>
      </c>
      <c r="BB1212" s="6" t="str">
        <f t="shared" si="36"/>
        <v/>
      </c>
      <c r="BC1212" s="6" t="str">
        <f t="shared" si="37"/>
        <v/>
      </c>
    </row>
    <row r="1213" spans="1:55" s="4" customFormat="1" x14ac:dyDescent="0.25">
      <c r="A1213" s="4" t="s">
        <v>2794</v>
      </c>
      <c r="B1213" s="4" t="s">
        <v>3067</v>
      </c>
      <c r="C1213" s="4">
        <v>3</v>
      </c>
      <c r="D1213" s="4" t="s">
        <v>2595</v>
      </c>
      <c r="E1213" s="4" t="s">
        <v>2596</v>
      </c>
      <c r="G1213" s="4" t="s">
        <v>54</v>
      </c>
      <c r="H1213" s="4">
        <v>30</v>
      </c>
      <c r="J1213" s="4" t="s">
        <v>55</v>
      </c>
      <c r="K1213" s="4">
        <v>6.2960021499999996</v>
      </c>
      <c r="M1213" s="4">
        <v>40.799498270000001</v>
      </c>
      <c r="N1213" s="4">
        <v>-82.009715209999996</v>
      </c>
      <c r="O1213" s="4" t="s">
        <v>2749</v>
      </c>
      <c r="P1213" s="4" t="s">
        <v>95</v>
      </c>
      <c r="Q1213" s="5">
        <v>45290</v>
      </c>
      <c r="R1213" s="4" t="s">
        <v>58</v>
      </c>
      <c r="S1213" s="4">
        <v>2</v>
      </c>
      <c r="T1213" s="4" t="s">
        <v>59</v>
      </c>
      <c r="U1213" s="4" t="s">
        <v>60</v>
      </c>
      <c r="V1213" s="5">
        <v>45708</v>
      </c>
      <c r="W1213" s="4" t="s">
        <v>3068</v>
      </c>
      <c r="X1213" s="4" t="s">
        <v>62</v>
      </c>
      <c r="Y1213" s="4" t="s">
        <v>73</v>
      </c>
      <c r="Z1213" s="4" t="s">
        <v>64</v>
      </c>
      <c r="AA1213" s="4">
        <v>643</v>
      </c>
      <c r="AB1213" s="4">
        <v>9</v>
      </c>
      <c r="AC1213" s="4">
        <v>2023</v>
      </c>
      <c r="AD1213" s="5">
        <v>45152</v>
      </c>
      <c r="AE1213" s="4" t="s">
        <v>65</v>
      </c>
      <c r="AI1213" s="4" t="s">
        <v>59</v>
      </c>
      <c r="AJ1213" s="4" t="s">
        <v>59</v>
      </c>
      <c r="AL1213" s="4" t="s">
        <v>66</v>
      </c>
      <c r="AN1213" s="4" t="s">
        <v>132</v>
      </c>
      <c r="AO1213" s="4" t="s">
        <v>67</v>
      </c>
      <c r="AP1213" s="4" t="s">
        <v>59</v>
      </c>
      <c r="AQ1213" s="4" t="s">
        <v>3059</v>
      </c>
      <c r="AZ1213" s="4">
        <v>-9129279.7378000002</v>
      </c>
      <c r="BA1213" s="4">
        <v>4982812.53549999</v>
      </c>
      <c r="BB1213" s="6" t="str">
        <f t="shared" si="36"/>
        <v>X</v>
      </c>
      <c r="BC1213" s="6">
        <f t="shared" si="37"/>
        <v>643</v>
      </c>
    </row>
    <row r="1214" spans="1:55" s="4" customFormat="1" x14ac:dyDescent="0.25">
      <c r="A1214" s="4" t="s">
        <v>3069</v>
      </c>
      <c r="B1214" s="4" t="s">
        <v>3070</v>
      </c>
      <c r="C1214" s="4">
        <v>3</v>
      </c>
      <c r="D1214" s="4" t="s">
        <v>2595</v>
      </c>
      <c r="E1214" s="4" t="s">
        <v>2596</v>
      </c>
      <c r="G1214" s="4" t="s">
        <v>608</v>
      </c>
      <c r="H1214" s="4">
        <v>30</v>
      </c>
      <c r="J1214" s="4" t="s">
        <v>134</v>
      </c>
      <c r="K1214" s="4">
        <v>6.3218949200000001</v>
      </c>
      <c r="M1214" s="4">
        <v>40.802586509999998</v>
      </c>
      <c r="N1214" s="4">
        <v>-82.009339440000005</v>
      </c>
      <c r="O1214" s="4" t="s">
        <v>2777</v>
      </c>
      <c r="P1214" s="4" t="s">
        <v>57</v>
      </c>
      <c r="Q1214" s="5">
        <v>45290</v>
      </c>
      <c r="R1214" s="4" t="s">
        <v>58</v>
      </c>
      <c r="T1214" s="4" t="s">
        <v>138</v>
      </c>
      <c r="U1214" s="4" t="s">
        <v>60</v>
      </c>
      <c r="V1214" s="5">
        <v>45519</v>
      </c>
      <c r="W1214" s="4" t="s">
        <v>3071</v>
      </c>
      <c r="X1214" s="4" t="s">
        <v>62</v>
      </c>
      <c r="Y1214" s="4" t="s">
        <v>63</v>
      </c>
      <c r="Z1214" s="4" t="s">
        <v>64</v>
      </c>
      <c r="AA1214" s="4">
        <v>643</v>
      </c>
      <c r="AC1214" s="4">
        <v>2024</v>
      </c>
      <c r="AE1214" s="4" t="s">
        <v>65</v>
      </c>
      <c r="AI1214" s="4" t="s">
        <v>59</v>
      </c>
      <c r="AJ1214" s="4" t="s">
        <v>59</v>
      </c>
      <c r="AL1214" s="4" t="s">
        <v>66</v>
      </c>
      <c r="AN1214" s="4" t="s">
        <v>2746</v>
      </c>
      <c r="AO1214" s="4" t="s">
        <v>67</v>
      </c>
      <c r="AP1214" s="4" t="s">
        <v>59</v>
      </c>
      <c r="AQ1214" s="4" t="s">
        <v>3072</v>
      </c>
      <c r="AR1214" s="4">
        <v>108033</v>
      </c>
      <c r="AZ1214" s="4">
        <v>-9129237.9064000007</v>
      </c>
      <c r="BA1214" s="4">
        <v>4983266.6811999902</v>
      </c>
      <c r="BB1214" s="6" t="str">
        <f t="shared" si="36"/>
        <v>X</v>
      </c>
      <c r="BC1214" s="6">
        <f t="shared" si="37"/>
        <v>643</v>
      </c>
    </row>
    <row r="1215" spans="1:55" s="4" customFormat="1" x14ac:dyDescent="0.25">
      <c r="A1215" s="4" t="s">
        <v>2794</v>
      </c>
      <c r="B1215" s="4" t="s">
        <v>3073</v>
      </c>
      <c r="C1215" s="4">
        <v>3</v>
      </c>
      <c r="D1215" s="4" t="s">
        <v>2595</v>
      </c>
      <c r="E1215" s="4" t="s">
        <v>2596</v>
      </c>
      <c r="G1215" s="4" t="s">
        <v>54</v>
      </c>
      <c r="H1215" s="4">
        <v>30</v>
      </c>
      <c r="J1215" s="4" t="s">
        <v>70</v>
      </c>
      <c r="K1215" s="4">
        <v>7.7972298599999998</v>
      </c>
      <c r="M1215" s="4">
        <v>40.792747749999997</v>
      </c>
      <c r="N1215" s="4">
        <v>-81.983159580000006</v>
      </c>
      <c r="O1215" s="4" t="s">
        <v>3074</v>
      </c>
      <c r="P1215" s="4" t="s">
        <v>95</v>
      </c>
      <c r="Q1215" s="5">
        <v>45290</v>
      </c>
      <c r="R1215" s="4" t="s">
        <v>58</v>
      </c>
      <c r="S1215" s="4">
        <v>2</v>
      </c>
      <c r="T1215" s="4" t="s">
        <v>59</v>
      </c>
      <c r="U1215" s="4" t="s">
        <v>60</v>
      </c>
      <c r="V1215" s="5">
        <v>45754</v>
      </c>
      <c r="W1215" s="4" t="s">
        <v>3075</v>
      </c>
      <c r="X1215" s="4" t="s">
        <v>62</v>
      </c>
      <c r="Y1215" s="4" t="s">
        <v>73</v>
      </c>
      <c r="Z1215" s="4" t="s">
        <v>64</v>
      </c>
      <c r="AA1215" s="4">
        <v>643</v>
      </c>
      <c r="AB1215" s="4">
        <v>9</v>
      </c>
      <c r="AC1215" s="4">
        <v>2025</v>
      </c>
      <c r="AD1215" s="5">
        <v>45152</v>
      </c>
      <c r="AE1215" s="4" t="s">
        <v>65</v>
      </c>
      <c r="AI1215" s="4" t="s">
        <v>59</v>
      </c>
      <c r="AJ1215" s="4" t="s">
        <v>59</v>
      </c>
      <c r="AL1215" s="4" t="s">
        <v>66</v>
      </c>
      <c r="AN1215" s="4" t="s">
        <v>132</v>
      </c>
      <c r="AO1215" s="4" t="s">
        <v>67</v>
      </c>
      <c r="AP1215" s="4" t="s">
        <v>59</v>
      </c>
      <c r="AQ1215" s="4" t="s">
        <v>3076</v>
      </c>
      <c r="AR1215" s="4">
        <v>110010</v>
      </c>
      <c r="AZ1215" s="4">
        <v>-9126323.5781999994</v>
      </c>
      <c r="BA1215" s="4">
        <v>4981819.8994000005</v>
      </c>
      <c r="BB1215" s="6" t="str">
        <f t="shared" si="36"/>
        <v/>
      </c>
      <c r="BC1215" s="6" t="str">
        <f t="shared" si="37"/>
        <v/>
      </c>
    </row>
    <row r="1216" spans="1:55" s="4" customFormat="1" x14ac:dyDescent="0.25">
      <c r="A1216" s="4" t="s">
        <v>2794</v>
      </c>
      <c r="B1216" s="4" t="s">
        <v>3077</v>
      </c>
      <c r="C1216" s="4">
        <v>3</v>
      </c>
      <c r="D1216" s="4" t="s">
        <v>2595</v>
      </c>
      <c r="E1216" s="4" t="s">
        <v>2596</v>
      </c>
      <c r="G1216" s="4" t="s">
        <v>54</v>
      </c>
      <c r="H1216" s="4">
        <v>30</v>
      </c>
      <c r="J1216" s="4" t="s">
        <v>70</v>
      </c>
      <c r="K1216" s="4">
        <v>7.8141341600000001</v>
      </c>
      <c r="M1216" s="4">
        <v>40.792750290000001</v>
      </c>
      <c r="N1216" s="4">
        <v>-81.982837720000006</v>
      </c>
      <c r="O1216" s="4" t="s">
        <v>3074</v>
      </c>
      <c r="P1216" s="4" t="s">
        <v>95</v>
      </c>
      <c r="Q1216" s="5">
        <v>45290</v>
      </c>
      <c r="R1216" s="4" t="s">
        <v>58</v>
      </c>
      <c r="S1216" s="4">
        <v>2</v>
      </c>
      <c r="T1216" s="4" t="s">
        <v>59</v>
      </c>
      <c r="U1216" s="4" t="s">
        <v>60</v>
      </c>
      <c r="V1216" s="5">
        <v>45754</v>
      </c>
      <c r="W1216" s="4" t="s">
        <v>3078</v>
      </c>
      <c r="X1216" s="4" t="s">
        <v>62</v>
      </c>
      <c r="Y1216" s="4" t="s">
        <v>73</v>
      </c>
      <c r="Z1216" s="4" t="s">
        <v>64</v>
      </c>
      <c r="AA1216" s="4">
        <v>643</v>
      </c>
      <c r="AB1216" s="4">
        <v>9</v>
      </c>
      <c r="AC1216" s="4">
        <v>2025</v>
      </c>
      <c r="AD1216" s="5">
        <v>45152</v>
      </c>
      <c r="AE1216" s="4" t="s">
        <v>65</v>
      </c>
      <c r="AI1216" s="4" t="s">
        <v>59</v>
      </c>
      <c r="AJ1216" s="4" t="s">
        <v>59</v>
      </c>
      <c r="AL1216" s="4" t="s">
        <v>66</v>
      </c>
      <c r="AN1216" s="4" t="s">
        <v>132</v>
      </c>
      <c r="AO1216" s="4" t="s">
        <v>67</v>
      </c>
      <c r="AP1216" s="4" t="s">
        <v>59</v>
      </c>
      <c r="AQ1216" s="4" t="s">
        <v>3076</v>
      </c>
      <c r="AR1216" s="4">
        <v>110010</v>
      </c>
      <c r="AZ1216" s="4">
        <v>-9126287.7484000009</v>
      </c>
      <c r="BA1216" s="4">
        <v>4981820.2725999998</v>
      </c>
      <c r="BB1216" s="6" t="str">
        <f t="shared" si="36"/>
        <v/>
      </c>
      <c r="BC1216" s="6" t="str">
        <f t="shared" si="37"/>
        <v/>
      </c>
    </row>
    <row r="1217" spans="1:55" s="4" customFormat="1" x14ac:dyDescent="0.25">
      <c r="A1217" s="4" t="s">
        <v>2794</v>
      </c>
      <c r="B1217" s="4" t="s">
        <v>3079</v>
      </c>
      <c r="C1217" s="4">
        <v>3</v>
      </c>
      <c r="D1217" s="4" t="s">
        <v>2595</v>
      </c>
      <c r="E1217" s="4" t="s">
        <v>2596</v>
      </c>
      <c r="G1217" s="4" t="s">
        <v>54</v>
      </c>
      <c r="H1217" s="4">
        <v>30</v>
      </c>
      <c r="J1217" s="4" t="s">
        <v>55</v>
      </c>
      <c r="K1217" s="4">
        <v>7.8205122600000001</v>
      </c>
      <c r="M1217" s="4">
        <v>40.792979119999998</v>
      </c>
      <c r="N1217" s="4">
        <v>-81.982721380000001</v>
      </c>
      <c r="O1217" s="4" t="s">
        <v>3074</v>
      </c>
      <c r="P1217" s="4" t="s">
        <v>95</v>
      </c>
      <c r="Q1217" s="5">
        <v>45290</v>
      </c>
      <c r="R1217" s="4" t="s">
        <v>58</v>
      </c>
      <c r="S1217" s="4">
        <v>2</v>
      </c>
      <c r="T1217" s="4" t="s">
        <v>59</v>
      </c>
      <c r="U1217" s="4" t="s">
        <v>60</v>
      </c>
      <c r="V1217" s="5">
        <v>45708</v>
      </c>
      <c r="W1217" s="4" t="s">
        <v>3080</v>
      </c>
      <c r="X1217" s="4" t="s">
        <v>62</v>
      </c>
      <c r="Y1217" s="4" t="s">
        <v>63</v>
      </c>
      <c r="Z1217" s="4" t="s">
        <v>64</v>
      </c>
      <c r="AA1217" s="4">
        <v>643</v>
      </c>
      <c r="AB1217" s="4">
        <v>25</v>
      </c>
      <c r="AC1217" s="4">
        <v>2023</v>
      </c>
      <c r="AD1217" s="5">
        <v>45152</v>
      </c>
      <c r="AE1217" s="4" t="s">
        <v>65</v>
      </c>
      <c r="AI1217" s="4" t="s">
        <v>59</v>
      </c>
      <c r="AJ1217" s="4" t="s">
        <v>59</v>
      </c>
      <c r="AL1217" s="4" t="s">
        <v>66</v>
      </c>
      <c r="AN1217" s="4" t="s">
        <v>2784</v>
      </c>
      <c r="AO1217" s="4" t="s">
        <v>67</v>
      </c>
      <c r="AP1217" s="4" t="s">
        <v>138</v>
      </c>
      <c r="AQ1217" s="4" t="s">
        <v>3081</v>
      </c>
      <c r="AZ1217" s="4">
        <v>-9126274.7973999996</v>
      </c>
      <c r="BA1217" s="4">
        <v>4981853.9190999996</v>
      </c>
      <c r="BB1217" s="6" t="str">
        <f t="shared" si="36"/>
        <v>X</v>
      </c>
      <c r="BC1217" s="6">
        <f t="shared" si="37"/>
        <v>643</v>
      </c>
    </row>
    <row r="1218" spans="1:55" s="4" customFormat="1" x14ac:dyDescent="0.25">
      <c r="A1218" s="4" t="s">
        <v>2794</v>
      </c>
      <c r="B1218" s="4" t="s">
        <v>3082</v>
      </c>
      <c r="C1218" s="4">
        <v>3</v>
      </c>
      <c r="D1218" s="4" t="s">
        <v>2595</v>
      </c>
      <c r="E1218" s="4" t="s">
        <v>2596</v>
      </c>
      <c r="G1218" s="4" t="s">
        <v>54</v>
      </c>
      <c r="H1218" s="4">
        <v>30</v>
      </c>
      <c r="J1218" s="4" t="s">
        <v>70</v>
      </c>
      <c r="K1218" s="4">
        <v>7.8236887900000003</v>
      </c>
      <c r="M1218" s="4">
        <v>40.792628960000002</v>
      </c>
      <c r="N1218" s="4">
        <v>-81.982652639999998</v>
      </c>
      <c r="O1218" s="4" t="s">
        <v>3074</v>
      </c>
      <c r="P1218" s="4" t="s">
        <v>95</v>
      </c>
      <c r="Q1218" s="5">
        <v>45290</v>
      </c>
      <c r="R1218" s="4" t="s">
        <v>58</v>
      </c>
      <c r="S1218" s="4">
        <v>2</v>
      </c>
      <c r="T1218" s="4" t="s">
        <v>59</v>
      </c>
      <c r="U1218" s="4" t="s">
        <v>60</v>
      </c>
      <c r="V1218" s="5">
        <v>45754</v>
      </c>
      <c r="W1218" s="4" t="s">
        <v>3083</v>
      </c>
      <c r="X1218" s="4" t="s">
        <v>62</v>
      </c>
      <c r="Y1218" s="4" t="s">
        <v>63</v>
      </c>
      <c r="Z1218" s="4" t="s">
        <v>64</v>
      </c>
      <c r="AA1218" s="4">
        <v>643</v>
      </c>
      <c r="AB1218" s="4">
        <v>18</v>
      </c>
      <c r="AC1218" s="4">
        <v>2025</v>
      </c>
      <c r="AD1218" s="5">
        <v>45152</v>
      </c>
      <c r="AE1218" s="4" t="s">
        <v>65</v>
      </c>
      <c r="AI1218" s="4" t="s">
        <v>59</v>
      </c>
      <c r="AJ1218" s="4" t="s">
        <v>59</v>
      </c>
      <c r="AL1218" s="4" t="s">
        <v>66</v>
      </c>
      <c r="AN1218" s="4" t="s">
        <v>2784</v>
      </c>
      <c r="AO1218" s="4" t="s">
        <v>67</v>
      </c>
      <c r="AP1218" s="4" t="s">
        <v>138</v>
      </c>
      <c r="AQ1218" s="4" t="s">
        <v>3084</v>
      </c>
      <c r="AR1218" s="4">
        <v>110010</v>
      </c>
      <c r="AZ1218" s="4">
        <v>-9126267.1461999994</v>
      </c>
      <c r="BA1218" s="4">
        <v>4981802.4323000005</v>
      </c>
      <c r="BB1218" s="6" t="str">
        <f t="shared" si="36"/>
        <v/>
      </c>
      <c r="BC1218" s="6" t="str">
        <f t="shared" si="37"/>
        <v/>
      </c>
    </row>
    <row r="1219" spans="1:55" s="4" customFormat="1" x14ac:dyDescent="0.25">
      <c r="A1219" s="4" t="s">
        <v>2794</v>
      </c>
      <c r="B1219" s="4" t="s">
        <v>3085</v>
      </c>
      <c r="C1219" s="4">
        <v>3</v>
      </c>
      <c r="D1219" s="4" t="s">
        <v>2595</v>
      </c>
      <c r="E1219" s="4" t="s">
        <v>2596</v>
      </c>
      <c r="G1219" s="4" t="s">
        <v>54</v>
      </c>
      <c r="H1219" s="4">
        <v>30</v>
      </c>
      <c r="J1219" s="4" t="s">
        <v>55</v>
      </c>
      <c r="K1219" s="4">
        <v>7.8312849800000004</v>
      </c>
      <c r="M1219" s="4">
        <v>40.792862100000001</v>
      </c>
      <c r="N1219" s="4">
        <v>-81.982514510000001</v>
      </c>
      <c r="O1219" s="4" t="s">
        <v>3074</v>
      </c>
      <c r="P1219" s="4" t="s">
        <v>95</v>
      </c>
      <c r="Q1219" s="5">
        <v>45290</v>
      </c>
      <c r="R1219" s="4" t="s">
        <v>58</v>
      </c>
      <c r="S1219" s="4">
        <v>2</v>
      </c>
      <c r="T1219" s="4" t="s">
        <v>59</v>
      </c>
      <c r="U1219" s="4" t="s">
        <v>60</v>
      </c>
      <c r="V1219" s="5">
        <v>45708</v>
      </c>
      <c r="W1219" s="4" t="s">
        <v>3086</v>
      </c>
      <c r="X1219" s="4" t="s">
        <v>62</v>
      </c>
      <c r="Y1219" s="4" t="s">
        <v>73</v>
      </c>
      <c r="Z1219" s="4" t="s">
        <v>64</v>
      </c>
      <c r="AA1219" s="4">
        <v>643</v>
      </c>
      <c r="AB1219" s="4">
        <v>9</v>
      </c>
      <c r="AC1219" s="4">
        <v>2023</v>
      </c>
      <c r="AD1219" s="5">
        <v>45152</v>
      </c>
      <c r="AE1219" s="4" t="s">
        <v>65</v>
      </c>
      <c r="AI1219" s="4" t="s">
        <v>59</v>
      </c>
      <c r="AJ1219" s="4" t="s">
        <v>59</v>
      </c>
      <c r="AL1219" s="4" t="s">
        <v>66</v>
      </c>
      <c r="AN1219" s="4" t="s">
        <v>132</v>
      </c>
      <c r="AO1219" s="4" t="s">
        <v>67</v>
      </c>
      <c r="AP1219" s="4" t="s">
        <v>59</v>
      </c>
      <c r="AQ1219" s="4" t="s">
        <v>3087</v>
      </c>
      <c r="AZ1219" s="4">
        <v>-9126251.7692000009</v>
      </c>
      <c r="BA1219" s="4">
        <v>4981836.7132999897</v>
      </c>
      <c r="BB1219" s="6" t="str">
        <f t="shared" ref="BB1219:BB1282" si="38">IF(AND(AA1219=643,AC1219&lt;2025),"X",IF(AA1219=642,"X",IF(AND(AA1219=644,AC1219&lt;2023),"X","")))</f>
        <v>X</v>
      </c>
      <c r="BC1219" s="6">
        <f t="shared" ref="BC1219:BC1282" si="39">IF(BB1219="X",643,"")</f>
        <v>643</v>
      </c>
    </row>
    <row r="1220" spans="1:55" s="4" customFormat="1" x14ac:dyDescent="0.25">
      <c r="A1220" s="4" t="s">
        <v>2794</v>
      </c>
      <c r="B1220" s="4" t="s">
        <v>3085</v>
      </c>
      <c r="C1220" s="4">
        <v>3</v>
      </c>
      <c r="D1220" s="4" t="s">
        <v>2595</v>
      </c>
      <c r="E1220" s="4" t="s">
        <v>2596</v>
      </c>
      <c r="G1220" s="4" t="s">
        <v>54</v>
      </c>
      <c r="H1220" s="4">
        <v>30</v>
      </c>
      <c r="J1220" s="4" t="s">
        <v>55</v>
      </c>
      <c r="K1220" s="4">
        <v>7.8314916400000003</v>
      </c>
      <c r="M1220" s="4">
        <v>40.792954999999999</v>
      </c>
      <c r="N1220" s="4">
        <v>-81.982513170000004</v>
      </c>
      <c r="O1220" s="4" t="s">
        <v>3074</v>
      </c>
      <c r="P1220" s="4" t="s">
        <v>95</v>
      </c>
      <c r="Q1220" s="5">
        <v>45290</v>
      </c>
      <c r="R1220" s="4" t="s">
        <v>58</v>
      </c>
      <c r="S1220" s="4">
        <v>2</v>
      </c>
      <c r="T1220" s="4" t="s">
        <v>59</v>
      </c>
      <c r="U1220" s="4" t="s">
        <v>60</v>
      </c>
      <c r="V1220" s="5">
        <v>45708</v>
      </c>
      <c r="W1220" s="4" t="s">
        <v>3088</v>
      </c>
      <c r="X1220" s="4" t="s">
        <v>62</v>
      </c>
      <c r="Y1220" s="4" t="s">
        <v>73</v>
      </c>
      <c r="Z1220" s="4" t="s">
        <v>64</v>
      </c>
      <c r="AA1220" s="4">
        <v>643</v>
      </c>
      <c r="AB1220" s="4">
        <v>9</v>
      </c>
      <c r="AC1220" s="4">
        <v>2023</v>
      </c>
      <c r="AD1220" s="5">
        <v>45152</v>
      </c>
      <c r="AE1220" s="4" t="s">
        <v>65</v>
      </c>
      <c r="AI1220" s="4" t="s">
        <v>59</v>
      </c>
      <c r="AJ1220" s="4" t="s">
        <v>59</v>
      </c>
      <c r="AL1220" s="4" t="s">
        <v>66</v>
      </c>
      <c r="AO1220" s="4" t="s">
        <v>67</v>
      </c>
      <c r="AP1220" s="4" t="s">
        <v>59</v>
      </c>
      <c r="AQ1220" s="4" t="s">
        <v>3089</v>
      </c>
      <c r="AZ1220" s="4">
        <v>-9126251.6198999994</v>
      </c>
      <c r="BA1220" s="4">
        <v>4981850.3733999999</v>
      </c>
      <c r="BB1220" s="6" t="str">
        <f t="shared" si="38"/>
        <v>X</v>
      </c>
      <c r="BC1220" s="6">
        <f t="shared" si="39"/>
        <v>643</v>
      </c>
    </row>
    <row r="1221" spans="1:55" s="4" customFormat="1" x14ac:dyDescent="0.25">
      <c r="A1221" s="4" t="s">
        <v>2794</v>
      </c>
      <c r="B1221" s="4" t="s">
        <v>3090</v>
      </c>
      <c r="C1221" s="4">
        <v>3</v>
      </c>
      <c r="D1221" s="4" t="s">
        <v>2595</v>
      </c>
      <c r="E1221" s="4" t="s">
        <v>2596</v>
      </c>
      <c r="G1221" s="4" t="s">
        <v>54</v>
      </c>
      <c r="H1221" s="4">
        <v>30</v>
      </c>
      <c r="J1221" s="4" t="s">
        <v>55</v>
      </c>
      <c r="K1221" s="4">
        <v>7.8422031600000004</v>
      </c>
      <c r="M1221" s="4">
        <v>40.79286312</v>
      </c>
      <c r="N1221" s="4">
        <v>-81.982306640000004</v>
      </c>
      <c r="O1221" s="4" t="s">
        <v>3074</v>
      </c>
      <c r="P1221" s="4" t="s">
        <v>95</v>
      </c>
      <c r="Q1221" s="5">
        <v>45290</v>
      </c>
      <c r="R1221" s="4" t="s">
        <v>58</v>
      </c>
      <c r="S1221" s="4">
        <v>2</v>
      </c>
      <c r="T1221" s="4" t="s">
        <v>59</v>
      </c>
      <c r="U1221" s="4" t="s">
        <v>60</v>
      </c>
      <c r="V1221" s="5">
        <v>45708</v>
      </c>
      <c r="W1221" s="4" t="s">
        <v>3091</v>
      </c>
      <c r="X1221" s="4" t="s">
        <v>62</v>
      </c>
      <c r="Y1221" s="4" t="s">
        <v>73</v>
      </c>
      <c r="Z1221" s="4" t="s">
        <v>64</v>
      </c>
      <c r="AA1221" s="4">
        <v>643</v>
      </c>
      <c r="AB1221" s="4">
        <v>9</v>
      </c>
      <c r="AC1221" s="4">
        <v>2023</v>
      </c>
      <c r="AD1221" s="5">
        <v>45152</v>
      </c>
      <c r="AE1221" s="4" t="s">
        <v>65</v>
      </c>
      <c r="AI1221" s="4" t="s">
        <v>59</v>
      </c>
      <c r="AJ1221" s="4" t="s">
        <v>59</v>
      </c>
      <c r="AL1221" s="4" t="s">
        <v>66</v>
      </c>
      <c r="AN1221" s="4" t="s">
        <v>132</v>
      </c>
      <c r="AO1221" s="4" t="s">
        <v>67</v>
      </c>
      <c r="AP1221" s="4" t="s">
        <v>59</v>
      </c>
      <c r="AQ1221" s="4" t="s">
        <v>3087</v>
      </c>
      <c r="AZ1221" s="4">
        <v>-9126228.6291000005</v>
      </c>
      <c r="BA1221" s="4">
        <v>4981836.8624999896</v>
      </c>
      <c r="BB1221" s="6" t="str">
        <f t="shared" si="38"/>
        <v>X</v>
      </c>
      <c r="BC1221" s="6">
        <f t="shared" si="39"/>
        <v>643</v>
      </c>
    </row>
    <row r="1222" spans="1:55" s="4" customFormat="1" x14ac:dyDescent="0.25">
      <c r="A1222" s="4" t="s">
        <v>2794</v>
      </c>
      <c r="B1222" s="4" t="s">
        <v>3090</v>
      </c>
      <c r="C1222" s="4">
        <v>3</v>
      </c>
      <c r="D1222" s="4" t="s">
        <v>2595</v>
      </c>
      <c r="E1222" s="4" t="s">
        <v>2596</v>
      </c>
      <c r="G1222" s="4" t="s">
        <v>54</v>
      </c>
      <c r="H1222" s="4">
        <v>30</v>
      </c>
      <c r="J1222" s="4" t="s">
        <v>55</v>
      </c>
      <c r="K1222" s="4">
        <v>7.8422411600000004</v>
      </c>
      <c r="M1222" s="4">
        <v>40.792961089999999</v>
      </c>
      <c r="N1222" s="4">
        <v>-81.982308649999993</v>
      </c>
      <c r="O1222" s="4" t="s">
        <v>3074</v>
      </c>
      <c r="P1222" s="4" t="s">
        <v>95</v>
      </c>
      <c r="Q1222" s="5">
        <v>45290</v>
      </c>
      <c r="R1222" s="4" t="s">
        <v>58</v>
      </c>
      <c r="S1222" s="4">
        <v>2</v>
      </c>
      <c r="T1222" s="4" t="s">
        <v>59</v>
      </c>
      <c r="U1222" s="4" t="s">
        <v>60</v>
      </c>
      <c r="V1222" s="5">
        <v>45708</v>
      </c>
      <c r="W1222" s="4" t="s">
        <v>3092</v>
      </c>
      <c r="X1222" s="4" t="s">
        <v>62</v>
      </c>
      <c r="Y1222" s="4" t="s">
        <v>73</v>
      </c>
      <c r="Z1222" s="4" t="s">
        <v>64</v>
      </c>
      <c r="AA1222" s="4">
        <v>643</v>
      </c>
      <c r="AB1222" s="4">
        <v>9</v>
      </c>
      <c r="AC1222" s="4">
        <v>2023</v>
      </c>
      <c r="AD1222" s="5">
        <v>45152</v>
      </c>
      <c r="AE1222" s="4" t="s">
        <v>65</v>
      </c>
      <c r="AI1222" s="4" t="s">
        <v>59</v>
      </c>
      <c r="AJ1222" s="4" t="s">
        <v>59</v>
      </c>
      <c r="AL1222" s="4" t="s">
        <v>66</v>
      </c>
      <c r="AN1222" s="4" t="s">
        <v>3093</v>
      </c>
      <c r="AO1222" s="4" t="s">
        <v>67</v>
      </c>
      <c r="AP1222" s="4" t="s">
        <v>59</v>
      </c>
      <c r="AQ1222" s="4" t="s">
        <v>3087</v>
      </c>
      <c r="AZ1222" s="4">
        <v>-9126228.8530999999</v>
      </c>
      <c r="BA1222" s="4">
        <v>4981851.2691000002</v>
      </c>
      <c r="BB1222" s="6" t="str">
        <f t="shared" si="38"/>
        <v>X</v>
      </c>
      <c r="BC1222" s="6">
        <f t="shared" si="39"/>
        <v>643</v>
      </c>
    </row>
    <row r="1223" spans="1:55" s="4" customFormat="1" x14ac:dyDescent="0.25">
      <c r="A1223" s="4" t="s">
        <v>3094</v>
      </c>
      <c r="B1223" s="4" t="s">
        <v>3095</v>
      </c>
      <c r="C1223" s="4">
        <v>3</v>
      </c>
      <c r="D1223" s="4" t="s">
        <v>2595</v>
      </c>
      <c r="E1223" s="4" t="s">
        <v>2596</v>
      </c>
      <c r="G1223" s="4" t="s">
        <v>54</v>
      </c>
      <c r="H1223" s="4">
        <v>42</v>
      </c>
      <c r="J1223" s="4" t="s">
        <v>134</v>
      </c>
      <c r="K1223" s="4">
        <v>0.26837175000000002</v>
      </c>
      <c r="M1223" s="4">
        <v>40.961207610000002</v>
      </c>
      <c r="N1223" s="4">
        <v>-82.124756189999999</v>
      </c>
      <c r="P1223" s="4" t="s">
        <v>57</v>
      </c>
      <c r="Q1223" s="5">
        <v>45290</v>
      </c>
      <c r="R1223" s="4" t="s">
        <v>58</v>
      </c>
      <c r="S1223" s="4">
        <v>4</v>
      </c>
      <c r="T1223" s="4" t="s">
        <v>59</v>
      </c>
      <c r="U1223" s="4" t="s">
        <v>134</v>
      </c>
      <c r="V1223" s="5">
        <v>45754</v>
      </c>
      <c r="W1223" s="4" t="s">
        <v>3096</v>
      </c>
      <c r="X1223" s="4" t="s">
        <v>136</v>
      </c>
      <c r="Y1223" s="4" t="s">
        <v>73</v>
      </c>
      <c r="Z1223" s="4" t="s">
        <v>230</v>
      </c>
      <c r="AA1223" s="4">
        <v>643</v>
      </c>
      <c r="AC1223" s="4">
        <v>2025</v>
      </c>
      <c r="AE1223" s="4" t="s">
        <v>65</v>
      </c>
      <c r="AI1223" s="4" t="s">
        <v>59</v>
      </c>
      <c r="AJ1223" s="4" t="s">
        <v>59</v>
      </c>
      <c r="AL1223" s="4" t="s">
        <v>66</v>
      </c>
      <c r="AN1223" s="4" t="s">
        <v>3097</v>
      </c>
      <c r="AO1223" s="4" t="s">
        <v>67</v>
      </c>
      <c r="AP1223" s="4" t="s">
        <v>59</v>
      </c>
      <c r="AQ1223" s="4" t="s">
        <v>3098</v>
      </c>
      <c r="AR1223" s="4">
        <v>110010</v>
      </c>
      <c r="AZ1223" s="4">
        <v>-9142086.0405000001</v>
      </c>
      <c r="BA1223" s="4">
        <v>5006621.47789999</v>
      </c>
      <c r="BB1223" s="6" t="str">
        <f t="shared" si="38"/>
        <v/>
      </c>
      <c r="BC1223" s="6" t="str">
        <f t="shared" si="39"/>
        <v/>
      </c>
    </row>
    <row r="1224" spans="1:55" s="4" customFormat="1" x14ac:dyDescent="0.25">
      <c r="A1224" s="4" t="s">
        <v>3094</v>
      </c>
      <c r="B1224" s="4" t="s">
        <v>3099</v>
      </c>
      <c r="C1224" s="4">
        <v>3</v>
      </c>
      <c r="D1224" s="4" t="s">
        <v>2595</v>
      </c>
      <c r="E1224" s="4" t="s">
        <v>2596</v>
      </c>
      <c r="G1224" s="4" t="s">
        <v>54</v>
      </c>
      <c r="H1224" s="4">
        <v>42</v>
      </c>
      <c r="J1224" s="4" t="s">
        <v>134</v>
      </c>
      <c r="K1224" s="4">
        <v>0.31125091999999999</v>
      </c>
      <c r="M1224" s="4">
        <v>40.961638530000002</v>
      </c>
      <c r="N1224" s="4">
        <v>-82.124165719999993</v>
      </c>
      <c r="P1224" s="4" t="s">
        <v>57</v>
      </c>
      <c r="Q1224" s="5">
        <v>45290</v>
      </c>
      <c r="R1224" s="4" t="s">
        <v>58</v>
      </c>
      <c r="S1224" s="4">
        <v>4</v>
      </c>
      <c r="T1224" s="4" t="s">
        <v>59</v>
      </c>
      <c r="U1224" s="4" t="s">
        <v>134</v>
      </c>
      <c r="V1224" s="5">
        <v>45754</v>
      </c>
      <c r="W1224" s="4" t="s">
        <v>3100</v>
      </c>
      <c r="X1224" s="4" t="s">
        <v>136</v>
      </c>
      <c r="Y1224" s="4" t="s">
        <v>73</v>
      </c>
      <c r="Z1224" s="4" t="s">
        <v>230</v>
      </c>
      <c r="AA1224" s="4">
        <v>643</v>
      </c>
      <c r="AC1224" s="4">
        <v>2025</v>
      </c>
      <c r="AE1224" s="4" t="s">
        <v>65</v>
      </c>
      <c r="AI1224" s="4" t="s">
        <v>59</v>
      </c>
      <c r="AJ1224" s="4" t="s">
        <v>59</v>
      </c>
      <c r="AL1224" s="4" t="s">
        <v>66</v>
      </c>
      <c r="AN1224" s="4" t="s">
        <v>2755</v>
      </c>
      <c r="AO1224" s="4" t="s">
        <v>67</v>
      </c>
      <c r="AP1224" s="4" t="s">
        <v>138</v>
      </c>
      <c r="AQ1224" s="4" t="s">
        <v>3101</v>
      </c>
      <c r="AR1224" s="4">
        <v>110010</v>
      </c>
      <c r="AZ1224" s="4">
        <v>-9142020.3099000007</v>
      </c>
      <c r="BA1224" s="4">
        <v>5006685.0011999896</v>
      </c>
      <c r="BB1224" s="6" t="str">
        <f t="shared" si="38"/>
        <v/>
      </c>
      <c r="BC1224" s="6" t="str">
        <f t="shared" si="39"/>
        <v/>
      </c>
    </row>
    <row r="1225" spans="1:55" s="7" customFormat="1" x14ac:dyDescent="0.25">
      <c r="A1225" s="7" t="s">
        <v>3102</v>
      </c>
      <c r="B1225" s="7" t="s">
        <v>3103</v>
      </c>
      <c r="C1225" s="7">
        <v>3</v>
      </c>
      <c r="D1225" s="7" t="s">
        <v>2595</v>
      </c>
      <c r="E1225" s="7" t="s">
        <v>2596</v>
      </c>
      <c r="G1225" s="7" t="s">
        <v>209</v>
      </c>
      <c r="H1225" s="7">
        <v>57</v>
      </c>
      <c r="J1225" s="7" t="s">
        <v>55</v>
      </c>
      <c r="K1225" s="7">
        <v>1.303589E-2</v>
      </c>
      <c r="M1225" s="7">
        <v>40.796745770000001</v>
      </c>
      <c r="N1225" s="7">
        <v>-81.76514152</v>
      </c>
      <c r="O1225" s="7" t="s">
        <v>2865</v>
      </c>
      <c r="P1225" s="7" t="s">
        <v>57</v>
      </c>
      <c r="Q1225" s="8">
        <v>45290</v>
      </c>
      <c r="R1225" s="7" t="s">
        <v>58</v>
      </c>
      <c r="S1225" s="7">
        <v>2</v>
      </c>
      <c r="T1225" s="7" t="s">
        <v>59</v>
      </c>
      <c r="U1225" s="7" t="s">
        <v>60</v>
      </c>
      <c r="V1225" s="8">
        <v>45708</v>
      </c>
      <c r="W1225" s="7" t="s">
        <v>3104</v>
      </c>
      <c r="X1225" s="7" t="s">
        <v>62</v>
      </c>
      <c r="Y1225" s="7" t="s">
        <v>63</v>
      </c>
      <c r="Z1225" s="7" t="s">
        <v>230</v>
      </c>
      <c r="AA1225" s="7">
        <v>644</v>
      </c>
      <c r="AB1225" s="7">
        <v>42</v>
      </c>
      <c r="AC1225" s="7">
        <v>2025</v>
      </c>
      <c r="AE1225" s="7" t="s">
        <v>65</v>
      </c>
      <c r="AI1225" s="7" t="s">
        <v>59</v>
      </c>
      <c r="AJ1225" s="7" t="s">
        <v>59</v>
      </c>
      <c r="AL1225" s="7" t="s">
        <v>66</v>
      </c>
      <c r="AN1225" s="7" t="s">
        <v>132</v>
      </c>
      <c r="AO1225" s="7" t="s">
        <v>67</v>
      </c>
      <c r="AP1225" s="7" t="s">
        <v>59</v>
      </c>
      <c r="AQ1225" s="7" t="s">
        <v>3105</v>
      </c>
      <c r="AS1225" s="7">
        <v>119994</v>
      </c>
      <c r="AZ1225" s="7">
        <v>-9102053.9189999998</v>
      </c>
      <c r="BA1225" s="7">
        <v>4982407.7786999997</v>
      </c>
      <c r="BB1225" s="9" t="str">
        <f t="shared" si="38"/>
        <v/>
      </c>
      <c r="BC1225" s="9" t="str">
        <f t="shared" si="39"/>
        <v/>
      </c>
    </row>
    <row r="1226" spans="1:55" s="4" customFormat="1" x14ac:dyDescent="0.25">
      <c r="A1226" s="4" t="s">
        <v>3106</v>
      </c>
      <c r="B1226" s="4" t="s">
        <v>3107</v>
      </c>
      <c r="C1226" s="4">
        <v>3</v>
      </c>
      <c r="D1226" s="4" t="s">
        <v>2595</v>
      </c>
      <c r="E1226" s="4" t="s">
        <v>2596</v>
      </c>
      <c r="G1226" s="4" t="s">
        <v>209</v>
      </c>
      <c r="H1226" s="4">
        <v>585</v>
      </c>
      <c r="J1226" s="4" t="s">
        <v>183</v>
      </c>
      <c r="K1226" s="4">
        <v>17.44748105</v>
      </c>
      <c r="M1226" s="4">
        <v>40.98044161</v>
      </c>
      <c r="N1226" s="4">
        <v>-81.697855829999995</v>
      </c>
      <c r="O1226" s="4" t="s">
        <v>3108</v>
      </c>
      <c r="P1226" s="4" t="s">
        <v>57</v>
      </c>
      <c r="Q1226" s="5">
        <v>45290</v>
      </c>
      <c r="R1226" s="4" t="s">
        <v>58</v>
      </c>
      <c r="S1226" s="4">
        <v>2</v>
      </c>
      <c r="T1226" s="4" t="s">
        <v>59</v>
      </c>
      <c r="U1226" s="4" t="s">
        <v>60</v>
      </c>
      <c r="V1226" s="5">
        <v>45754</v>
      </c>
      <c r="W1226" s="4" t="s">
        <v>3109</v>
      </c>
      <c r="X1226" s="4" t="s">
        <v>62</v>
      </c>
      <c r="Y1226" s="4" t="s">
        <v>73</v>
      </c>
      <c r="Z1226" s="4" t="s">
        <v>64</v>
      </c>
      <c r="AA1226" s="4">
        <v>643</v>
      </c>
      <c r="AB1226" s="4">
        <v>9</v>
      </c>
      <c r="AC1226" s="4">
        <v>2025</v>
      </c>
      <c r="AD1226" s="5">
        <v>44790</v>
      </c>
      <c r="AE1226" s="4" t="s">
        <v>65</v>
      </c>
      <c r="AI1226" s="4" t="s">
        <v>59</v>
      </c>
      <c r="AJ1226" s="4" t="s">
        <v>59</v>
      </c>
      <c r="AK1226" s="5">
        <v>45521</v>
      </c>
      <c r="AL1226" s="4" t="s">
        <v>66</v>
      </c>
      <c r="AN1226" s="4" t="s">
        <v>2617</v>
      </c>
      <c r="AO1226" s="4" t="s">
        <v>67</v>
      </c>
      <c r="AP1226" s="4" t="s">
        <v>59</v>
      </c>
      <c r="AQ1226" s="4" t="s">
        <v>3110</v>
      </c>
      <c r="AR1226" s="4">
        <v>110010</v>
      </c>
      <c r="AT1226" s="4">
        <v>108033</v>
      </c>
      <c r="AZ1226" s="4">
        <v>-9094563.7101000007</v>
      </c>
      <c r="BA1226" s="4">
        <v>5009457.233</v>
      </c>
      <c r="BB1226" s="6" t="str">
        <f t="shared" si="38"/>
        <v/>
      </c>
      <c r="BC1226" s="6" t="str">
        <f t="shared" si="39"/>
        <v/>
      </c>
    </row>
    <row r="1227" spans="1:55" s="4" customFormat="1" x14ac:dyDescent="0.25">
      <c r="A1227" s="4" t="s">
        <v>3106</v>
      </c>
      <c r="B1227" s="4" t="s">
        <v>3111</v>
      </c>
      <c r="C1227" s="4">
        <v>3</v>
      </c>
      <c r="D1227" s="4" t="s">
        <v>2595</v>
      </c>
      <c r="E1227" s="4" t="s">
        <v>2596</v>
      </c>
      <c r="G1227" s="4" t="s">
        <v>209</v>
      </c>
      <c r="H1227" s="4">
        <v>585</v>
      </c>
      <c r="J1227" s="4" t="s">
        <v>183</v>
      </c>
      <c r="K1227" s="4">
        <v>17.4636</v>
      </c>
      <c r="M1227" s="4">
        <v>40.980496780000003</v>
      </c>
      <c r="N1227" s="4">
        <v>-81.697574869999997</v>
      </c>
      <c r="O1227" s="4" t="s">
        <v>3108</v>
      </c>
      <c r="P1227" s="4" t="s">
        <v>57</v>
      </c>
      <c r="Q1227" s="5">
        <v>45290</v>
      </c>
      <c r="R1227" s="4" t="s">
        <v>58</v>
      </c>
      <c r="S1227" s="4">
        <v>2</v>
      </c>
      <c r="T1227" s="4" t="s">
        <v>59</v>
      </c>
      <c r="U1227" s="4" t="s">
        <v>60</v>
      </c>
      <c r="V1227" s="5">
        <v>45754</v>
      </c>
      <c r="W1227" s="4" t="s">
        <v>3112</v>
      </c>
      <c r="X1227" s="4" t="s">
        <v>62</v>
      </c>
      <c r="Y1227" s="4" t="s">
        <v>73</v>
      </c>
      <c r="Z1227" s="4" t="s">
        <v>64</v>
      </c>
      <c r="AA1227" s="4">
        <v>643</v>
      </c>
      <c r="AB1227" s="4">
        <v>9</v>
      </c>
      <c r="AC1227" s="4">
        <v>2025</v>
      </c>
      <c r="AD1227" s="5">
        <v>44790</v>
      </c>
      <c r="AE1227" s="4" t="s">
        <v>65</v>
      </c>
      <c r="AI1227" s="4" t="s">
        <v>59</v>
      </c>
      <c r="AJ1227" s="4" t="s">
        <v>59</v>
      </c>
      <c r="AK1227" s="5">
        <v>45521</v>
      </c>
      <c r="AL1227" s="4" t="s">
        <v>66</v>
      </c>
      <c r="AN1227" s="4" t="s">
        <v>2617</v>
      </c>
      <c r="AO1227" s="4" t="s">
        <v>67</v>
      </c>
      <c r="AP1227" s="4" t="s">
        <v>59</v>
      </c>
      <c r="AQ1227" s="4" t="s">
        <v>3113</v>
      </c>
      <c r="AR1227" s="4">
        <v>110010</v>
      </c>
      <c r="AT1227" s="4">
        <v>108033</v>
      </c>
      <c r="AZ1227" s="4">
        <v>-9094532.4335999992</v>
      </c>
      <c r="BA1227" s="4">
        <v>5009465.3693000004</v>
      </c>
      <c r="BB1227" s="6" t="str">
        <f t="shared" si="38"/>
        <v/>
      </c>
      <c r="BC1227" s="6" t="str">
        <f t="shared" si="39"/>
        <v/>
      </c>
    </row>
    <row r="1228" spans="1:55" s="4" customFormat="1" x14ac:dyDescent="0.25">
      <c r="A1228" s="4" t="s">
        <v>3106</v>
      </c>
      <c r="B1228" s="4" t="s">
        <v>3114</v>
      </c>
      <c r="C1228" s="4">
        <v>3</v>
      </c>
      <c r="D1228" s="4" t="s">
        <v>2595</v>
      </c>
      <c r="E1228" s="4" t="s">
        <v>2596</v>
      </c>
      <c r="G1228" s="4" t="s">
        <v>209</v>
      </c>
      <c r="H1228" s="4">
        <v>585</v>
      </c>
      <c r="J1228" s="4" t="s">
        <v>183</v>
      </c>
      <c r="K1228" s="4">
        <v>17.477731290000001</v>
      </c>
      <c r="M1228" s="4">
        <v>40.980555000000003</v>
      </c>
      <c r="N1228" s="4">
        <v>-81.697299939999994</v>
      </c>
      <c r="O1228" s="4" t="s">
        <v>3108</v>
      </c>
      <c r="P1228" s="4" t="s">
        <v>57</v>
      </c>
      <c r="Q1228" s="5">
        <v>45290</v>
      </c>
      <c r="R1228" s="4" t="s">
        <v>58</v>
      </c>
      <c r="S1228" s="4">
        <v>2</v>
      </c>
      <c r="T1228" s="4" t="s">
        <v>59</v>
      </c>
      <c r="U1228" s="4" t="s">
        <v>60</v>
      </c>
      <c r="V1228" s="5">
        <v>45754</v>
      </c>
      <c r="W1228" s="4" t="s">
        <v>3115</v>
      </c>
      <c r="X1228" s="4" t="s">
        <v>62</v>
      </c>
      <c r="Y1228" s="4" t="s">
        <v>73</v>
      </c>
      <c r="Z1228" s="4" t="s">
        <v>64</v>
      </c>
      <c r="AA1228" s="4">
        <v>643</v>
      </c>
      <c r="AB1228" s="4">
        <v>9</v>
      </c>
      <c r="AC1228" s="4">
        <v>2025</v>
      </c>
      <c r="AD1228" s="5">
        <v>44790</v>
      </c>
      <c r="AE1228" s="4" t="s">
        <v>65</v>
      </c>
      <c r="AI1228" s="4" t="s">
        <v>59</v>
      </c>
      <c r="AJ1228" s="4" t="s">
        <v>59</v>
      </c>
      <c r="AK1228" s="5">
        <v>45521</v>
      </c>
      <c r="AL1228" s="4" t="s">
        <v>66</v>
      </c>
      <c r="AN1228" s="4" t="s">
        <v>2617</v>
      </c>
      <c r="AO1228" s="4" t="s">
        <v>67</v>
      </c>
      <c r="AP1228" s="4" t="s">
        <v>59</v>
      </c>
      <c r="AQ1228" s="4" t="s">
        <v>3113</v>
      </c>
      <c r="AR1228" s="4">
        <v>110010</v>
      </c>
      <c r="AT1228" s="4">
        <v>108033</v>
      </c>
      <c r="AZ1228" s="4">
        <v>-9094501.8289999999</v>
      </c>
      <c r="BA1228" s="4">
        <v>5009473.9535999903</v>
      </c>
      <c r="BB1228" s="6" t="str">
        <f t="shared" si="38"/>
        <v/>
      </c>
      <c r="BC1228" s="6" t="str">
        <f t="shared" si="39"/>
        <v/>
      </c>
    </row>
    <row r="1229" spans="1:55" s="4" customFormat="1" x14ac:dyDescent="0.25">
      <c r="A1229" s="4" t="s">
        <v>3106</v>
      </c>
      <c r="B1229" s="4" t="s">
        <v>3116</v>
      </c>
      <c r="C1229" s="4">
        <v>3</v>
      </c>
      <c r="D1229" s="4" t="s">
        <v>2595</v>
      </c>
      <c r="E1229" s="4" t="s">
        <v>2596</v>
      </c>
      <c r="G1229" s="4" t="s">
        <v>209</v>
      </c>
      <c r="H1229" s="4">
        <v>585</v>
      </c>
      <c r="J1229" s="4" t="s">
        <v>183</v>
      </c>
      <c r="K1229" s="4">
        <v>17.49265875</v>
      </c>
      <c r="M1229" s="4">
        <v>40.980621309999997</v>
      </c>
      <c r="N1229" s="4">
        <v>-81.697030380000001</v>
      </c>
      <c r="O1229" s="4" t="s">
        <v>3108</v>
      </c>
      <c r="P1229" s="4" t="s">
        <v>57</v>
      </c>
      <c r="Q1229" s="5">
        <v>45290</v>
      </c>
      <c r="R1229" s="4" t="s">
        <v>58</v>
      </c>
      <c r="S1229" s="4">
        <v>2</v>
      </c>
      <c r="T1229" s="4" t="s">
        <v>59</v>
      </c>
      <c r="U1229" s="4" t="s">
        <v>60</v>
      </c>
      <c r="V1229" s="5">
        <v>45754</v>
      </c>
      <c r="W1229" s="4" t="s">
        <v>3117</v>
      </c>
      <c r="X1229" s="4" t="s">
        <v>62</v>
      </c>
      <c r="Y1229" s="4" t="s">
        <v>73</v>
      </c>
      <c r="Z1229" s="4" t="s">
        <v>64</v>
      </c>
      <c r="AA1229" s="4">
        <v>643</v>
      </c>
      <c r="AB1229" s="4">
        <v>9</v>
      </c>
      <c r="AC1229" s="4">
        <v>2025</v>
      </c>
      <c r="AD1229" s="5">
        <v>44790</v>
      </c>
      <c r="AE1229" s="4" t="s">
        <v>65</v>
      </c>
      <c r="AI1229" s="4" t="s">
        <v>59</v>
      </c>
      <c r="AJ1229" s="4" t="s">
        <v>59</v>
      </c>
      <c r="AK1229" s="5">
        <v>45521</v>
      </c>
      <c r="AL1229" s="4" t="s">
        <v>66</v>
      </c>
      <c r="AN1229" s="4" t="s">
        <v>2617</v>
      </c>
      <c r="AO1229" s="4" t="s">
        <v>67</v>
      </c>
      <c r="AP1229" s="4" t="s">
        <v>59</v>
      </c>
      <c r="AQ1229" s="4" t="s">
        <v>3113</v>
      </c>
      <c r="AR1229" s="4">
        <v>110010</v>
      </c>
      <c r="AT1229" s="4">
        <v>108033</v>
      </c>
      <c r="AZ1229" s="4">
        <v>-9094471.8214999996</v>
      </c>
      <c r="BA1229" s="4">
        <v>5009483.7320999997</v>
      </c>
      <c r="BB1229" s="6" t="str">
        <f t="shared" si="38"/>
        <v/>
      </c>
      <c r="BC1229" s="6" t="str">
        <f t="shared" si="39"/>
        <v/>
      </c>
    </row>
    <row r="1230" spans="1:55" s="4" customFormat="1" x14ac:dyDescent="0.25">
      <c r="A1230" s="4" t="s">
        <v>3106</v>
      </c>
      <c r="B1230" s="4" t="s">
        <v>3118</v>
      </c>
      <c r="C1230" s="4">
        <v>3</v>
      </c>
      <c r="D1230" s="4" t="s">
        <v>2595</v>
      </c>
      <c r="E1230" s="4" t="s">
        <v>2596</v>
      </c>
      <c r="G1230" s="4" t="s">
        <v>209</v>
      </c>
      <c r="H1230" s="4">
        <v>585</v>
      </c>
      <c r="J1230" s="4" t="s">
        <v>183</v>
      </c>
      <c r="K1230" s="4">
        <v>17.507812149999999</v>
      </c>
      <c r="M1230" s="4">
        <v>40.980689650000002</v>
      </c>
      <c r="N1230" s="4">
        <v>-81.696756800000003</v>
      </c>
      <c r="O1230" s="4" t="s">
        <v>3108</v>
      </c>
      <c r="P1230" s="4" t="s">
        <v>57</v>
      </c>
      <c r="Q1230" s="5">
        <v>45290</v>
      </c>
      <c r="R1230" s="4" t="s">
        <v>58</v>
      </c>
      <c r="S1230" s="4">
        <v>2</v>
      </c>
      <c r="T1230" s="4" t="s">
        <v>59</v>
      </c>
      <c r="U1230" s="4" t="s">
        <v>60</v>
      </c>
      <c r="V1230" s="5">
        <v>45754</v>
      </c>
      <c r="W1230" s="4" t="s">
        <v>3119</v>
      </c>
      <c r="X1230" s="4" t="s">
        <v>62</v>
      </c>
      <c r="Y1230" s="4" t="s">
        <v>73</v>
      </c>
      <c r="Z1230" s="4" t="s">
        <v>64</v>
      </c>
      <c r="AA1230" s="4">
        <v>643</v>
      </c>
      <c r="AB1230" s="4">
        <v>9</v>
      </c>
      <c r="AC1230" s="4">
        <v>2025</v>
      </c>
      <c r="AD1230" s="5">
        <v>44790</v>
      </c>
      <c r="AE1230" s="4" t="s">
        <v>65</v>
      </c>
      <c r="AI1230" s="4" t="s">
        <v>59</v>
      </c>
      <c r="AJ1230" s="4" t="s">
        <v>59</v>
      </c>
      <c r="AK1230" s="5">
        <v>45521</v>
      </c>
      <c r="AL1230" s="4" t="s">
        <v>66</v>
      </c>
      <c r="AN1230" s="4" t="s">
        <v>2617</v>
      </c>
      <c r="AO1230" s="4" t="s">
        <v>67</v>
      </c>
      <c r="AP1230" s="4" t="s">
        <v>59</v>
      </c>
      <c r="AQ1230" s="4" t="s">
        <v>3120</v>
      </c>
      <c r="AR1230" s="4">
        <v>110010</v>
      </c>
      <c r="AT1230" s="4">
        <v>108033</v>
      </c>
      <c r="AZ1230" s="4">
        <v>-9094441.3661000002</v>
      </c>
      <c r="BA1230" s="4">
        <v>5009493.8092999896</v>
      </c>
      <c r="BB1230" s="6" t="str">
        <f t="shared" si="38"/>
        <v/>
      </c>
      <c r="BC1230" s="6" t="str">
        <f t="shared" si="39"/>
        <v/>
      </c>
    </row>
    <row r="1231" spans="1:55" s="4" customFormat="1" x14ac:dyDescent="0.25">
      <c r="A1231" s="4" t="s">
        <v>3106</v>
      </c>
      <c r="B1231" s="4" t="s">
        <v>3121</v>
      </c>
      <c r="C1231" s="4">
        <v>3</v>
      </c>
      <c r="D1231" s="4" t="s">
        <v>2595</v>
      </c>
      <c r="E1231" s="4" t="s">
        <v>2596</v>
      </c>
      <c r="G1231" s="4" t="s">
        <v>209</v>
      </c>
      <c r="H1231" s="4">
        <v>585</v>
      </c>
      <c r="J1231" s="4" t="s">
        <v>183</v>
      </c>
      <c r="K1231" s="4">
        <v>17.522558419999999</v>
      </c>
      <c r="M1231" s="4">
        <v>40.980761540000003</v>
      </c>
      <c r="N1231" s="4">
        <v>-81.696492599999999</v>
      </c>
      <c r="O1231" s="4" t="s">
        <v>3108</v>
      </c>
      <c r="P1231" s="4" t="s">
        <v>57</v>
      </c>
      <c r="Q1231" s="5">
        <v>45290</v>
      </c>
      <c r="R1231" s="4" t="s">
        <v>58</v>
      </c>
      <c r="S1231" s="4">
        <v>2</v>
      </c>
      <c r="T1231" s="4" t="s">
        <v>59</v>
      </c>
      <c r="U1231" s="4" t="s">
        <v>60</v>
      </c>
      <c r="V1231" s="5">
        <v>45754</v>
      </c>
      <c r="W1231" s="4" t="s">
        <v>3122</v>
      </c>
      <c r="X1231" s="4" t="s">
        <v>62</v>
      </c>
      <c r="Y1231" s="4" t="s">
        <v>73</v>
      </c>
      <c r="Z1231" s="4" t="s">
        <v>64</v>
      </c>
      <c r="AA1231" s="4">
        <v>643</v>
      </c>
      <c r="AB1231" s="4">
        <v>9</v>
      </c>
      <c r="AC1231" s="4">
        <v>2025</v>
      </c>
      <c r="AD1231" s="5">
        <v>44790</v>
      </c>
      <c r="AE1231" s="4" t="s">
        <v>65</v>
      </c>
      <c r="AI1231" s="4" t="s">
        <v>59</v>
      </c>
      <c r="AJ1231" s="4" t="s">
        <v>59</v>
      </c>
      <c r="AK1231" s="5">
        <v>45521</v>
      </c>
      <c r="AL1231" s="4" t="s">
        <v>66</v>
      </c>
      <c r="AN1231" s="4" t="s">
        <v>2617</v>
      </c>
      <c r="AO1231" s="4" t="s">
        <v>67</v>
      </c>
      <c r="AP1231" s="4" t="s">
        <v>59</v>
      </c>
      <c r="AQ1231" s="4" t="s">
        <v>3123</v>
      </c>
      <c r="AR1231" s="4">
        <v>110010</v>
      </c>
      <c r="AT1231" s="4">
        <v>108033</v>
      </c>
      <c r="AZ1231" s="4">
        <v>-9094411.9557000007</v>
      </c>
      <c r="BA1231" s="4">
        <v>5009504.4089000002</v>
      </c>
      <c r="BB1231" s="6" t="str">
        <f t="shared" si="38"/>
        <v/>
      </c>
      <c r="BC1231" s="6" t="str">
        <f t="shared" si="39"/>
        <v/>
      </c>
    </row>
    <row r="1232" spans="1:55" s="4" customFormat="1" x14ac:dyDescent="0.25">
      <c r="A1232" s="4" t="s">
        <v>3106</v>
      </c>
      <c r="B1232" s="4" t="s">
        <v>3124</v>
      </c>
      <c r="C1232" s="4">
        <v>3</v>
      </c>
      <c r="D1232" s="4" t="s">
        <v>2595</v>
      </c>
      <c r="E1232" s="4" t="s">
        <v>2596</v>
      </c>
      <c r="G1232" s="4" t="s">
        <v>209</v>
      </c>
      <c r="H1232" s="4">
        <v>585</v>
      </c>
      <c r="J1232" s="4" t="s">
        <v>183</v>
      </c>
      <c r="K1232" s="4">
        <v>17.539244969999999</v>
      </c>
      <c r="M1232" s="4">
        <v>40.980834940000001</v>
      </c>
      <c r="N1232" s="4">
        <v>-81.696190849999994</v>
      </c>
      <c r="O1232" s="4" t="s">
        <v>3108</v>
      </c>
      <c r="P1232" s="4" t="s">
        <v>57</v>
      </c>
      <c r="Q1232" s="5">
        <v>45290</v>
      </c>
      <c r="R1232" s="4" t="s">
        <v>58</v>
      </c>
      <c r="S1232" s="4">
        <v>2</v>
      </c>
      <c r="T1232" s="4" t="s">
        <v>59</v>
      </c>
      <c r="U1232" s="4" t="s">
        <v>60</v>
      </c>
      <c r="V1232" s="5">
        <v>45708</v>
      </c>
      <c r="W1232" s="4" t="s">
        <v>3125</v>
      </c>
      <c r="X1232" s="4" t="s">
        <v>62</v>
      </c>
      <c r="Y1232" s="4" t="s">
        <v>73</v>
      </c>
      <c r="Z1232" s="4" t="s">
        <v>64</v>
      </c>
      <c r="AA1232" s="4">
        <v>643</v>
      </c>
      <c r="AB1232" s="4">
        <v>9</v>
      </c>
      <c r="AC1232" s="4">
        <v>2024</v>
      </c>
      <c r="AD1232" s="5">
        <v>44790</v>
      </c>
      <c r="AE1232" s="4" t="s">
        <v>65</v>
      </c>
      <c r="AI1232" s="4" t="s">
        <v>59</v>
      </c>
      <c r="AJ1232" s="4" t="s">
        <v>59</v>
      </c>
      <c r="AK1232" s="5">
        <v>45521</v>
      </c>
      <c r="AL1232" s="4" t="s">
        <v>66</v>
      </c>
      <c r="AN1232" s="4" t="s">
        <v>2617</v>
      </c>
      <c r="AO1232" s="4" t="s">
        <v>67</v>
      </c>
      <c r="AP1232" s="4" t="s">
        <v>59</v>
      </c>
      <c r="AQ1232" s="4" t="s">
        <v>3123</v>
      </c>
      <c r="AR1232" s="4">
        <v>108033</v>
      </c>
      <c r="AZ1232" s="4">
        <v>-9094378.3651999999</v>
      </c>
      <c r="BA1232" s="4">
        <v>5009515.2325999998</v>
      </c>
      <c r="BB1232" s="6" t="str">
        <f t="shared" si="38"/>
        <v>X</v>
      </c>
      <c r="BC1232" s="6">
        <f t="shared" si="39"/>
        <v>643</v>
      </c>
    </row>
    <row r="1233" spans="1:55" s="4" customFormat="1" x14ac:dyDescent="0.25">
      <c r="A1233" s="4" t="s">
        <v>3106</v>
      </c>
      <c r="B1233" s="4" t="s">
        <v>3126</v>
      </c>
      <c r="C1233" s="4">
        <v>3</v>
      </c>
      <c r="D1233" s="4" t="s">
        <v>2595</v>
      </c>
      <c r="E1233" s="4" t="s">
        <v>2596</v>
      </c>
      <c r="G1233" s="4" t="s">
        <v>209</v>
      </c>
      <c r="H1233" s="4">
        <v>585</v>
      </c>
      <c r="J1233" s="4" t="s">
        <v>183</v>
      </c>
      <c r="K1233" s="4">
        <v>17.54209144</v>
      </c>
      <c r="M1233" s="4">
        <v>40.980795450000002</v>
      </c>
      <c r="N1233" s="4">
        <v>-81.696121110000007</v>
      </c>
      <c r="O1233" s="4" t="s">
        <v>3108</v>
      </c>
      <c r="P1233" s="4" t="s">
        <v>57</v>
      </c>
      <c r="Q1233" s="5">
        <v>45290</v>
      </c>
      <c r="R1233" s="4" t="s">
        <v>58</v>
      </c>
      <c r="S1233" s="4">
        <v>2</v>
      </c>
      <c r="T1233" s="4" t="s">
        <v>59</v>
      </c>
      <c r="U1233" s="4" t="s">
        <v>60</v>
      </c>
      <c r="V1233" s="5">
        <v>45754</v>
      </c>
      <c r="W1233" s="4" t="s">
        <v>3127</v>
      </c>
      <c r="X1233" s="4" t="s">
        <v>62</v>
      </c>
      <c r="Y1233" s="4" t="s">
        <v>63</v>
      </c>
      <c r="Z1233" s="4" t="s">
        <v>64</v>
      </c>
      <c r="AA1233" s="4">
        <v>643</v>
      </c>
      <c r="AB1233" s="4">
        <v>62</v>
      </c>
      <c r="AC1233" s="4">
        <v>2025</v>
      </c>
      <c r="AD1233" s="5">
        <v>44790</v>
      </c>
      <c r="AE1233" s="4" t="s">
        <v>65</v>
      </c>
      <c r="AI1233" s="4" t="s">
        <v>59</v>
      </c>
      <c r="AJ1233" s="4" t="s">
        <v>59</v>
      </c>
      <c r="AK1233" s="5">
        <v>45521</v>
      </c>
      <c r="AL1233" s="4" t="s">
        <v>66</v>
      </c>
      <c r="AN1233" s="4" t="s">
        <v>2854</v>
      </c>
      <c r="AO1233" s="4" t="s">
        <v>67</v>
      </c>
      <c r="AP1233" s="4" t="s">
        <v>59</v>
      </c>
      <c r="AQ1233" s="4" t="s">
        <v>3123</v>
      </c>
      <c r="AR1233" s="4">
        <v>110010</v>
      </c>
      <c r="AZ1233" s="4">
        <v>-9094370.6020999998</v>
      </c>
      <c r="BA1233" s="4">
        <v>5009509.4101999998</v>
      </c>
      <c r="BB1233" s="6" t="str">
        <f t="shared" si="38"/>
        <v/>
      </c>
      <c r="BC1233" s="6" t="str">
        <f t="shared" si="39"/>
        <v/>
      </c>
    </row>
    <row r="1234" spans="1:55" s="4" customFormat="1" x14ac:dyDescent="0.25">
      <c r="A1234" s="4" t="s">
        <v>3106</v>
      </c>
      <c r="B1234" s="4" t="s">
        <v>3128</v>
      </c>
      <c r="C1234" s="4">
        <v>3</v>
      </c>
      <c r="D1234" s="4" t="s">
        <v>2595</v>
      </c>
      <c r="E1234" s="4" t="s">
        <v>2596</v>
      </c>
      <c r="G1234" s="4" t="s">
        <v>209</v>
      </c>
      <c r="H1234" s="4">
        <v>585</v>
      </c>
      <c r="J1234" s="4" t="s">
        <v>183</v>
      </c>
      <c r="K1234" s="4">
        <v>17.552012359999999</v>
      </c>
      <c r="M1234" s="4">
        <v>40.980702389999998</v>
      </c>
      <c r="N1234" s="4">
        <v>-81.695893679999998</v>
      </c>
      <c r="O1234" s="4" t="s">
        <v>3108</v>
      </c>
      <c r="P1234" s="4" t="s">
        <v>57</v>
      </c>
      <c r="Q1234" s="5">
        <v>45290</v>
      </c>
      <c r="R1234" s="4" t="s">
        <v>58</v>
      </c>
      <c r="S1234" s="4">
        <v>2</v>
      </c>
      <c r="T1234" s="4" t="s">
        <v>59</v>
      </c>
      <c r="U1234" s="4" t="s">
        <v>60</v>
      </c>
      <c r="V1234" s="5">
        <v>45754</v>
      </c>
      <c r="W1234" s="4" t="s">
        <v>3129</v>
      </c>
      <c r="X1234" s="4" t="s">
        <v>62</v>
      </c>
      <c r="Y1234" s="4" t="s">
        <v>63</v>
      </c>
      <c r="Z1234" s="4" t="s">
        <v>64</v>
      </c>
      <c r="AA1234" s="4">
        <v>643</v>
      </c>
      <c r="AB1234" s="4">
        <v>16</v>
      </c>
      <c r="AC1234" s="4">
        <v>2025</v>
      </c>
      <c r="AD1234" s="5">
        <v>44790</v>
      </c>
      <c r="AE1234" s="4" t="s">
        <v>65</v>
      </c>
      <c r="AI1234" s="4" t="s">
        <v>59</v>
      </c>
      <c r="AJ1234" s="4" t="s">
        <v>59</v>
      </c>
      <c r="AK1234" s="5">
        <v>45521</v>
      </c>
      <c r="AL1234" s="4" t="s">
        <v>66</v>
      </c>
      <c r="AN1234" s="4" t="s">
        <v>2854</v>
      </c>
      <c r="AO1234" s="4" t="s">
        <v>67</v>
      </c>
      <c r="AP1234" s="4" t="s">
        <v>59</v>
      </c>
      <c r="AQ1234" s="4" t="s">
        <v>3130</v>
      </c>
      <c r="AR1234" s="4">
        <v>110010</v>
      </c>
      <c r="AZ1234" s="4">
        <v>-9094345.2841999996</v>
      </c>
      <c r="BA1234" s="4">
        <v>5009495.6869999897</v>
      </c>
      <c r="BB1234" s="6" t="str">
        <f t="shared" si="38"/>
        <v/>
      </c>
      <c r="BC1234" s="6" t="str">
        <f t="shared" si="39"/>
        <v/>
      </c>
    </row>
    <row r="1235" spans="1:55" s="4" customFormat="1" x14ac:dyDescent="0.25">
      <c r="A1235" s="4" t="s">
        <v>3106</v>
      </c>
      <c r="B1235" s="4" t="s">
        <v>3131</v>
      </c>
      <c r="C1235" s="4">
        <v>3</v>
      </c>
      <c r="D1235" s="4" t="s">
        <v>2595</v>
      </c>
      <c r="E1235" s="4" t="s">
        <v>2596</v>
      </c>
      <c r="G1235" s="4" t="s">
        <v>209</v>
      </c>
      <c r="H1235" s="4">
        <v>585</v>
      </c>
      <c r="J1235" s="4" t="s">
        <v>522</v>
      </c>
      <c r="K1235" s="4">
        <v>17.557197389999999</v>
      </c>
      <c r="M1235" s="4">
        <v>40.981086990000001</v>
      </c>
      <c r="N1235" s="4">
        <v>-81.695925029999998</v>
      </c>
      <c r="O1235" s="4" t="s">
        <v>3108</v>
      </c>
      <c r="P1235" s="4" t="s">
        <v>57</v>
      </c>
      <c r="Q1235" s="5">
        <v>45290</v>
      </c>
      <c r="R1235" s="4" t="s">
        <v>58</v>
      </c>
      <c r="S1235" s="4">
        <v>2</v>
      </c>
      <c r="T1235" s="4" t="s">
        <v>59</v>
      </c>
      <c r="U1235" s="4" t="s">
        <v>60</v>
      </c>
      <c r="V1235" s="5">
        <v>45708</v>
      </c>
      <c r="W1235" s="4" t="s">
        <v>3132</v>
      </c>
      <c r="X1235" s="4" t="s">
        <v>62</v>
      </c>
      <c r="Y1235" s="4" t="s">
        <v>63</v>
      </c>
      <c r="Z1235" s="4" t="s">
        <v>64</v>
      </c>
      <c r="AA1235" s="4">
        <v>643</v>
      </c>
      <c r="AB1235" s="4">
        <v>11</v>
      </c>
      <c r="AC1235" s="4">
        <v>2022</v>
      </c>
      <c r="AD1235" s="5">
        <v>44790</v>
      </c>
      <c r="AE1235" s="4" t="s">
        <v>65</v>
      </c>
      <c r="AI1235" s="4" t="s">
        <v>59</v>
      </c>
      <c r="AJ1235" s="4" t="s">
        <v>59</v>
      </c>
      <c r="AK1235" s="5">
        <v>45521</v>
      </c>
      <c r="AL1235" s="4" t="s">
        <v>66</v>
      </c>
      <c r="AN1235" s="4" t="s">
        <v>2830</v>
      </c>
      <c r="AO1235" s="4" t="s">
        <v>67</v>
      </c>
      <c r="AP1235" s="4" t="s">
        <v>138</v>
      </c>
      <c r="AQ1235" s="4" t="s">
        <v>3133</v>
      </c>
      <c r="AZ1235" s="4">
        <v>-9094348.7738000005</v>
      </c>
      <c r="BA1235" s="4">
        <v>5009552.39899999</v>
      </c>
      <c r="BB1235" s="6" t="str">
        <f t="shared" si="38"/>
        <v>X</v>
      </c>
      <c r="BC1235" s="6">
        <f t="shared" si="39"/>
        <v>643</v>
      </c>
    </row>
    <row r="1236" spans="1:55" s="4" customFormat="1" x14ac:dyDescent="0.25">
      <c r="A1236" s="4" t="s">
        <v>3106</v>
      </c>
      <c r="B1236" s="4" t="s">
        <v>3134</v>
      </c>
      <c r="C1236" s="4">
        <v>3</v>
      </c>
      <c r="D1236" s="4" t="s">
        <v>2595</v>
      </c>
      <c r="E1236" s="4" t="s">
        <v>2596</v>
      </c>
      <c r="G1236" s="4" t="s">
        <v>209</v>
      </c>
      <c r="H1236" s="4">
        <v>585</v>
      </c>
      <c r="J1236" s="4" t="s">
        <v>522</v>
      </c>
      <c r="K1236" s="4">
        <v>17.566231290000001</v>
      </c>
      <c r="M1236" s="4">
        <v>40.98098676</v>
      </c>
      <c r="N1236" s="4">
        <v>-81.695711119999999</v>
      </c>
      <c r="O1236" s="4" t="s">
        <v>3108</v>
      </c>
      <c r="P1236" s="4" t="s">
        <v>57</v>
      </c>
      <c r="Q1236" s="5">
        <v>45290</v>
      </c>
      <c r="R1236" s="4" t="s">
        <v>58</v>
      </c>
      <c r="S1236" s="4">
        <v>2</v>
      </c>
      <c r="T1236" s="4" t="s">
        <v>59</v>
      </c>
      <c r="U1236" s="4" t="s">
        <v>60</v>
      </c>
      <c r="V1236" s="5">
        <v>45708</v>
      </c>
      <c r="W1236" s="4" t="s">
        <v>3135</v>
      </c>
      <c r="X1236" s="4" t="s">
        <v>62</v>
      </c>
      <c r="Y1236" s="4" t="s">
        <v>63</v>
      </c>
      <c r="Z1236" s="4" t="s">
        <v>64</v>
      </c>
      <c r="AA1236" s="4">
        <v>643</v>
      </c>
      <c r="AB1236" s="4">
        <v>62</v>
      </c>
      <c r="AC1236" s="4">
        <v>2022</v>
      </c>
      <c r="AD1236" s="5">
        <v>44790</v>
      </c>
      <c r="AE1236" s="4" t="s">
        <v>65</v>
      </c>
      <c r="AI1236" s="4" t="s">
        <v>59</v>
      </c>
      <c r="AJ1236" s="4" t="s">
        <v>59</v>
      </c>
      <c r="AK1236" s="5">
        <v>45521</v>
      </c>
      <c r="AL1236" s="4" t="s">
        <v>66</v>
      </c>
      <c r="AN1236" s="4" t="s">
        <v>2830</v>
      </c>
      <c r="AO1236" s="4" t="s">
        <v>67</v>
      </c>
      <c r="AP1236" s="4" t="s">
        <v>138</v>
      </c>
      <c r="AQ1236" s="4" t="s">
        <v>3136</v>
      </c>
      <c r="AZ1236" s="4">
        <v>-9094324.9618999995</v>
      </c>
      <c r="BA1236" s="4">
        <v>5009537.6190999905</v>
      </c>
      <c r="BB1236" s="6" t="str">
        <f t="shared" si="38"/>
        <v>X</v>
      </c>
      <c r="BC1236" s="6">
        <f t="shared" si="39"/>
        <v>643</v>
      </c>
    </row>
    <row r="1237" spans="1:55" s="4" customFormat="1" x14ac:dyDescent="0.25">
      <c r="A1237" s="4" t="s">
        <v>3106</v>
      </c>
      <c r="B1237" s="4" t="s">
        <v>3137</v>
      </c>
      <c r="C1237" s="4">
        <v>3</v>
      </c>
      <c r="D1237" s="4" t="s">
        <v>2595</v>
      </c>
      <c r="E1237" s="4" t="s">
        <v>2596</v>
      </c>
      <c r="G1237" s="4" t="s">
        <v>209</v>
      </c>
      <c r="H1237" s="4">
        <v>585</v>
      </c>
      <c r="J1237" s="4" t="s">
        <v>522</v>
      </c>
      <c r="K1237" s="4">
        <v>17.570551330000001</v>
      </c>
      <c r="M1237" s="4">
        <v>40.98095335</v>
      </c>
      <c r="N1237" s="4">
        <v>-81.695613890000004</v>
      </c>
      <c r="O1237" s="4" t="s">
        <v>3108</v>
      </c>
      <c r="P1237" s="4" t="s">
        <v>57</v>
      </c>
      <c r="Q1237" s="5">
        <v>45290</v>
      </c>
      <c r="R1237" s="4" t="s">
        <v>58</v>
      </c>
      <c r="S1237" s="4">
        <v>2</v>
      </c>
      <c r="T1237" s="4" t="s">
        <v>59</v>
      </c>
      <c r="U1237" s="4" t="s">
        <v>60</v>
      </c>
      <c r="V1237" s="5">
        <v>45708</v>
      </c>
      <c r="W1237" s="4" t="s">
        <v>3138</v>
      </c>
      <c r="X1237" s="4" t="s">
        <v>62</v>
      </c>
      <c r="Y1237" s="4" t="s">
        <v>73</v>
      </c>
      <c r="Z1237" s="4" t="s">
        <v>64</v>
      </c>
      <c r="AA1237" s="4">
        <v>643</v>
      </c>
      <c r="AB1237" s="4">
        <v>9</v>
      </c>
      <c r="AC1237" s="4">
        <v>2024</v>
      </c>
      <c r="AD1237" s="5">
        <v>44790</v>
      </c>
      <c r="AE1237" s="4" t="s">
        <v>65</v>
      </c>
      <c r="AI1237" s="4" t="s">
        <v>59</v>
      </c>
      <c r="AJ1237" s="4" t="s">
        <v>59</v>
      </c>
      <c r="AK1237" s="5">
        <v>45521</v>
      </c>
      <c r="AL1237" s="4" t="s">
        <v>66</v>
      </c>
      <c r="AN1237" s="4" t="s">
        <v>2617</v>
      </c>
      <c r="AO1237" s="4" t="s">
        <v>67</v>
      </c>
      <c r="AP1237" s="4" t="s">
        <v>59</v>
      </c>
      <c r="AQ1237" s="4" t="s">
        <v>3139</v>
      </c>
      <c r="AR1237" s="4">
        <v>108033</v>
      </c>
      <c r="AZ1237" s="4">
        <v>-9094314.1382999998</v>
      </c>
      <c r="BA1237" s="4">
        <v>5009532.6924999999</v>
      </c>
      <c r="BB1237" s="6" t="str">
        <f t="shared" si="38"/>
        <v>X</v>
      </c>
      <c r="BC1237" s="6">
        <f t="shared" si="39"/>
        <v>643</v>
      </c>
    </row>
    <row r="1238" spans="1:55" s="4" customFormat="1" x14ac:dyDescent="0.25">
      <c r="A1238" s="4" t="s">
        <v>3106</v>
      </c>
      <c r="B1238" s="4" t="s">
        <v>3140</v>
      </c>
      <c r="C1238" s="4">
        <v>3</v>
      </c>
      <c r="D1238" s="4" t="s">
        <v>2595</v>
      </c>
      <c r="E1238" s="4" t="s">
        <v>2596</v>
      </c>
      <c r="G1238" s="4" t="s">
        <v>209</v>
      </c>
      <c r="H1238" s="4">
        <v>585</v>
      </c>
      <c r="J1238" s="4" t="s">
        <v>522</v>
      </c>
      <c r="K1238" s="4">
        <v>17.58704693</v>
      </c>
      <c r="M1238" s="4">
        <v>40.98102523</v>
      </c>
      <c r="N1238" s="4">
        <v>-81.695312139999999</v>
      </c>
      <c r="O1238" s="4" t="s">
        <v>3108</v>
      </c>
      <c r="P1238" s="4" t="s">
        <v>57</v>
      </c>
      <c r="Q1238" s="5">
        <v>45290</v>
      </c>
      <c r="R1238" s="4" t="s">
        <v>58</v>
      </c>
      <c r="S1238" s="4">
        <v>2</v>
      </c>
      <c r="T1238" s="4" t="s">
        <v>59</v>
      </c>
      <c r="U1238" s="4" t="s">
        <v>60</v>
      </c>
      <c r="V1238" s="5">
        <v>45708</v>
      </c>
      <c r="W1238" s="4" t="s">
        <v>3141</v>
      </c>
      <c r="X1238" s="4" t="s">
        <v>62</v>
      </c>
      <c r="Y1238" s="4" t="s">
        <v>73</v>
      </c>
      <c r="Z1238" s="4" t="s">
        <v>64</v>
      </c>
      <c r="AA1238" s="4">
        <v>643</v>
      </c>
      <c r="AB1238" s="4">
        <v>9</v>
      </c>
      <c r="AC1238" s="4">
        <v>2024</v>
      </c>
      <c r="AD1238" s="5">
        <v>44790</v>
      </c>
      <c r="AE1238" s="4" t="s">
        <v>65</v>
      </c>
      <c r="AI1238" s="4" t="s">
        <v>59</v>
      </c>
      <c r="AJ1238" s="4" t="s">
        <v>59</v>
      </c>
      <c r="AK1238" s="5">
        <v>45521</v>
      </c>
      <c r="AL1238" s="4" t="s">
        <v>66</v>
      </c>
      <c r="AN1238" s="4" t="s">
        <v>2617</v>
      </c>
      <c r="AO1238" s="4" t="s">
        <v>67</v>
      </c>
      <c r="AP1238" s="4" t="s">
        <v>59</v>
      </c>
      <c r="AQ1238" s="4" t="s">
        <v>3139</v>
      </c>
      <c r="AR1238" s="4">
        <v>108033</v>
      </c>
      <c r="AZ1238" s="4">
        <v>-9094280.5478000008</v>
      </c>
      <c r="BA1238" s="4">
        <v>5009543.2921999898</v>
      </c>
      <c r="BB1238" s="6" t="str">
        <f t="shared" si="38"/>
        <v>X</v>
      </c>
      <c r="BC1238" s="6">
        <f t="shared" si="39"/>
        <v>643</v>
      </c>
    </row>
    <row r="1239" spans="1:55" s="4" customFormat="1" x14ac:dyDescent="0.25">
      <c r="A1239" s="4" t="s">
        <v>3106</v>
      </c>
      <c r="B1239" s="4" t="s">
        <v>3142</v>
      </c>
      <c r="C1239" s="4">
        <v>3</v>
      </c>
      <c r="D1239" s="4" t="s">
        <v>2595</v>
      </c>
      <c r="E1239" s="4" t="s">
        <v>2596</v>
      </c>
      <c r="G1239" s="4" t="s">
        <v>209</v>
      </c>
      <c r="H1239" s="4">
        <v>585</v>
      </c>
      <c r="J1239" s="4" t="s">
        <v>522</v>
      </c>
      <c r="K1239" s="4">
        <v>17.603570990000001</v>
      </c>
      <c r="M1239" s="4">
        <v>40.981100660000003</v>
      </c>
      <c r="N1239" s="4">
        <v>-81.695011059999999</v>
      </c>
      <c r="O1239" s="4" t="s">
        <v>3108</v>
      </c>
      <c r="P1239" s="4" t="s">
        <v>57</v>
      </c>
      <c r="Q1239" s="5">
        <v>45290</v>
      </c>
      <c r="R1239" s="4" t="s">
        <v>58</v>
      </c>
      <c r="S1239" s="4">
        <v>2</v>
      </c>
      <c r="T1239" s="4" t="s">
        <v>59</v>
      </c>
      <c r="U1239" s="4" t="s">
        <v>60</v>
      </c>
      <c r="V1239" s="5">
        <v>45708</v>
      </c>
      <c r="W1239" s="4" t="s">
        <v>3143</v>
      </c>
      <c r="X1239" s="4" t="s">
        <v>62</v>
      </c>
      <c r="Y1239" s="4" t="s">
        <v>73</v>
      </c>
      <c r="Z1239" s="4" t="s">
        <v>64</v>
      </c>
      <c r="AA1239" s="4">
        <v>643</v>
      </c>
      <c r="AB1239" s="4">
        <v>9</v>
      </c>
      <c r="AC1239" s="4">
        <v>2024</v>
      </c>
      <c r="AD1239" s="5">
        <v>44790</v>
      </c>
      <c r="AE1239" s="4" t="s">
        <v>65</v>
      </c>
      <c r="AI1239" s="4" t="s">
        <v>59</v>
      </c>
      <c r="AJ1239" s="4" t="s">
        <v>59</v>
      </c>
      <c r="AK1239" s="5">
        <v>45521</v>
      </c>
      <c r="AL1239" s="4" t="s">
        <v>66</v>
      </c>
      <c r="AN1239" s="4" t="s">
        <v>2617</v>
      </c>
      <c r="AO1239" s="4" t="s">
        <v>67</v>
      </c>
      <c r="AP1239" s="4" t="s">
        <v>59</v>
      </c>
      <c r="AQ1239" s="4" t="s">
        <v>3139</v>
      </c>
      <c r="AR1239" s="4">
        <v>108033</v>
      </c>
      <c r="AZ1239" s="4">
        <v>-9094247.0319999997</v>
      </c>
      <c r="BA1239" s="4">
        <v>5009554.4143999899</v>
      </c>
      <c r="BB1239" s="6" t="str">
        <f t="shared" si="38"/>
        <v>X</v>
      </c>
      <c r="BC1239" s="6">
        <f t="shared" si="39"/>
        <v>643</v>
      </c>
    </row>
    <row r="1240" spans="1:55" s="4" customFormat="1" x14ac:dyDescent="0.25">
      <c r="A1240" s="4" t="s">
        <v>3106</v>
      </c>
      <c r="B1240" s="4" t="s">
        <v>3144</v>
      </c>
      <c r="C1240" s="4">
        <v>3</v>
      </c>
      <c r="D1240" s="4" t="s">
        <v>2595</v>
      </c>
      <c r="E1240" s="4" t="s">
        <v>2596</v>
      </c>
      <c r="G1240" s="4" t="s">
        <v>209</v>
      </c>
      <c r="H1240" s="4">
        <v>585</v>
      </c>
      <c r="J1240" s="4" t="s">
        <v>522</v>
      </c>
      <c r="K1240" s="4">
        <v>17.62012717</v>
      </c>
      <c r="M1240" s="4">
        <v>40.981174060000001</v>
      </c>
      <c r="N1240" s="4">
        <v>-81.694708640000002</v>
      </c>
      <c r="O1240" s="4" t="s">
        <v>3108</v>
      </c>
      <c r="P1240" s="4" t="s">
        <v>57</v>
      </c>
      <c r="Q1240" s="5">
        <v>45290</v>
      </c>
      <c r="R1240" s="4" t="s">
        <v>58</v>
      </c>
      <c r="S1240" s="4">
        <v>2</v>
      </c>
      <c r="T1240" s="4" t="s">
        <v>59</v>
      </c>
      <c r="U1240" s="4" t="s">
        <v>60</v>
      </c>
      <c r="V1240" s="5">
        <v>45708</v>
      </c>
      <c r="W1240" s="4" t="s">
        <v>3145</v>
      </c>
      <c r="X1240" s="4" t="s">
        <v>62</v>
      </c>
      <c r="Y1240" s="4" t="s">
        <v>73</v>
      </c>
      <c r="Z1240" s="4" t="s">
        <v>64</v>
      </c>
      <c r="AA1240" s="4">
        <v>643</v>
      </c>
      <c r="AB1240" s="4">
        <v>9</v>
      </c>
      <c r="AC1240" s="4">
        <v>2024</v>
      </c>
      <c r="AD1240" s="5">
        <v>44790</v>
      </c>
      <c r="AE1240" s="4" t="s">
        <v>65</v>
      </c>
      <c r="AI1240" s="4" t="s">
        <v>59</v>
      </c>
      <c r="AJ1240" s="4" t="s">
        <v>59</v>
      </c>
      <c r="AK1240" s="5">
        <v>45521</v>
      </c>
      <c r="AL1240" s="4" t="s">
        <v>66</v>
      </c>
      <c r="AN1240" s="4" t="s">
        <v>2617</v>
      </c>
      <c r="AO1240" s="4" t="s">
        <v>67</v>
      </c>
      <c r="AP1240" s="4" t="s">
        <v>59</v>
      </c>
      <c r="AQ1240" s="4" t="s">
        <v>3146</v>
      </c>
      <c r="AR1240" s="4">
        <v>108033</v>
      </c>
      <c r="AZ1240" s="4">
        <v>-9094213.3668000009</v>
      </c>
      <c r="BA1240" s="4">
        <v>5009565.2379999897</v>
      </c>
      <c r="BB1240" s="6" t="str">
        <f t="shared" si="38"/>
        <v>X</v>
      </c>
      <c r="BC1240" s="6">
        <f t="shared" si="39"/>
        <v>643</v>
      </c>
    </row>
    <row r="1241" spans="1:55" s="4" customFormat="1" x14ac:dyDescent="0.25">
      <c r="A1241" s="4" t="s">
        <v>3106</v>
      </c>
      <c r="B1241" s="4" t="s">
        <v>3147</v>
      </c>
      <c r="C1241" s="4">
        <v>3</v>
      </c>
      <c r="D1241" s="4" t="s">
        <v>2595</v>
      </c>
      <c r="E1241" s="4" t="s">
        <v>2596</v>
      </c>
      <c r="G1241" s="4" t="s">
        <v>209</v>
      </c>
      <c r="H1241" s="4">
        <v>585</v>
      </c>
      <c r="J1241" s="4" t="s">
        <v>522</v>
      </c>
      <c r="K1241" s="4">
        <v>17.636611720000001</v>
      </c>
      <c r="M1241" s="4">
        <v>40.981242399999999</v>
      </c>
      <c r="N1241" s="4">
        <v>-81.694404210000002</v>
      </c>
      <c r="O1241" s="4" t="s">
        <v>3108</v>
      </c>
      <c r="P1241" s="4" t="s">
        <v>57</v>
      </c>
      <c r="Q1241" s="5">
        <v>45290</v>
      </c>
      <c r="R1241" s="4" t="s">
        <v>58</v>
      </c>
      <c r="S1241" s="4">
        <v>2</v>
      </c>
      <c r="T1241" s="4" t="s">
        <v>59</v>
      </c>
      <c r="U1241" s="4" t="s">
        <v>60</v>
      </c>
      <c r="V1241" s="5">
        <v>45708</v>
      </c>
      <c r="W1241" s="4" t="s">
        <v>3148</v>
      </c>
      <c r="X1241" s="4" t="s">
        <v>62</v>
      </c>
      <c r="Y1241" s="4" t="s">
        <v>73</v>
      </c>
      <c r="Z1241" s="4" t="s">
        <v>64</v>
      </c>
      <c r="AA1241" s="4">
        <v>643</v>
      </c>
      <c r="AB1241" s="4">
        <v>9</v>
      </c>
      <c r="AC1241" s="4">
        <v>2024</v>
      </c>
      <c r="AD1241" s="5">
        <v>44790</v>
      </c>
      <c r="AE1241" s="4" t="s">
        <v>65</v>
      </c>
      <c r="AI1241" s="4" t="s">
        <v>59</v>
      </c>
      <c r="AJ1241" s="4" t="s">
        <v>59</v>
      </c>
      <c r="AK1241" s="5">
        <v>45521</v>
      </c>
      <c r="AL1241" s="4" t="s">
        <v>66</v>
      </c>
      <c r="AN1241" s="4" t="s">
        <v>2617</v>
      </c>
      <c r="AO1241" s="4" t="s">
        <v>67</v>
      </c>
      <c r="AP1241" s="4" t="s">
        <v>59</v>
      </c>
      <c r="AQ1241" s="4" t="s">
        <v>3146</v>
      </c>
      <c r="AR1241" s="4">
        <v>108033</v>
      </c>
      <c r="AZ1241" s="4">
        <v>-9094179.4778000005</v>
      </c>
      <c r="BA1241" s="4">
        <v>5009575.31509999</v>
      </c>
      <c r="BB1241" s="6" t="str">
        <f t="shared" si="38"/>
        <v>X</v>
      </c>
      <c r="BC1241" s="6">
        <f t="shared" si="39"/>
        <v>643</v>
      </c>
    </row>
    <row r="1242" spans="1:55" s="4" customFormat="1" x14ac:dyDescent="0.25">
      <c r="A1242" s="4" t="s">
        <v>3106</v>
      </c>
      <c r="B1242" s="4" t="s">
        <v>3149</v>
      </c>
      <c r="C1242" s="4">
        <v>3</v>
      </c>
      <c r="D1242" s="4" t="s">
        <v>2595</v>
      </c>
      <c r="E1242" s="4" t="s">
        <v>2596</v>
      </c>
      <c r="G1242" s="4" t="s">
        <v>209</v>
      </c>
      <c r="H1242" s="4">
        <v>585</v>
      </c>
      <c r="J1242" s="4" t="s">
        <v>522</v>
      </c>
      <c r="K1242" s="4">
        <v>17.653142450000001</v>
      </c>
      <c r="M1242" s="4">
        <v>40.98130415</v>
      </c>
      <c r="N1242" s="4">
        <v>-81.694098440000005</v>
      </c>
      <c r="O1242" s="4" t="s">
        <v>3108</v>
      </c>
      <c r="P1242" s="4" t="s">
        <v>57</v>
      </c>
      <c r="Q1242" s="5">
        <v>45290</v>
      </c>
      <c r="R1242" s="4" t="s">
        <v>58</v>
      </c>
      <c r="S1242" s="4">
        <v>2</v>
      </c>
      <c r="T1242" s="4" t="s">
        <v>59</v>
      </c>
      <c r="U1242" s="4" t="s">
        <v>60</v>
      </c>
      <c r="V1242" s="5">
        <v>45708</v>
      </c>
      <c r="W1242" s="4" t="s">
        <v>3150</v>
      </c>
      <c r="X1242" s="4" t="s">
        <v>62</v>
      </c>
      <c r="Y1242" s="4" t="s">
        <v>73</v>
      </c>
      <c r="Z1242" s="4" t="s">
        <v>64</v>
      </c>
      <c r="AA1242" s="4">
        <v>643</v>
      </c>
      <c r="AB1242" s="4">
        <v>9</v>
      </c>
      <c r="AC1242" s="4">
        <v>2024</v>
      </c>
      <c r="AD1242" s="5">
        <v>44790</v>
      </c>
      <c r="AE1242" s="4" t="s">
        <v>65</v>
      </c>
      <c r="AI1242" s="4" t="s">
        <v>59</v>
      </c>
      <c r="AJ1242" s="4" t="s">
        <v>59</v>
      </c>
      <c r="AK1242" s="5">
        <v>45521</v>
      </c>
      <c r="AL1242" s="4" t="s">
        <v>66</v>
      </c>
      <c r="AN1242" s="4" t="s">
        <v>2617</v>
      </c>
      <c r="AO1242" s="4" t="s">
        <v>67</v>
      </c>
      <c r="AP1242" s="4" t="s">
        <v>59</v>
      </c>
      <c r="AQ1242" s="4" t="s">
        <v>3146</v>
      </c>
      <c r="AR1242" s="4">
        <v>108033</v>
      </c>
      <c r="AZ1242" s="4">
        <v>-9094145.4394000005</v>
      </c>
      <c r="BA1242" s="4">
        <v>5009584.4218999902</v>
      </c>
      <c r="BB1242" s="6" t="str">
        <f t="shared" si="38"/>
        <v>X</v>
      </c>
      <c r="BC1242" s="6">
        <f t="shared" si="39"/>
        <v>643</v>
      </c>
    </row>
    <row r="1243" spans="1:55" s="4" customFormat="1" x14ac:dyDescent="0.25">
      <c r="A1243" s="4" t="s">
        <v>3106</v>
      </c>
      <c r="B1243" s="4" t="s">
        <v>3151</v>
      </c>
      <c r="C1243" s="4">
        <v>3</v>
      </c>
      <c r="D1243" s="4" t="s">
        <v>2595</v>
      </c>
      <c r="E1243" s="4" t="s">
        <v>2596</v>
      </c>
      <c r="G1243" s="4" t="s">
        <v>209</v>
      </c>
      <c r="H1243" s="4">
        <v>585</v>
      </c>
      <c r="J1243" s="4" t="s">
        <v>522</v>
      </c>
      <c r="K1243" s="4">
        <v>17.66799941</v>
      </c>
      <c r="M1243" s="4">
        <v>40.981359840000003</v>
      </c>
      <c r="N1243" s="4">
        <v>-81.693824860000007</v>
      </c>
      <c r="O1243" s="4" t="s">
        <v>3108</v>
      </c>
      <c r="P1243" s="4" t="s">
        <v>57</v>
      </c>
      <c r="Q1243" s="5">
        <v>45290</v>
      </c>
      <c r="R1243" s="4" t="s">
        <v>58</v>
      </c>
      <c r="S1243" s="4">
        <v>2</v>
      </c>
      <c r="T1243" s="4" t="s">
        <v>59</v>
      </c>
      <c r="U1243" s="4" t="s">
        <v>60</v>
      </c>
      <c r="V1243" s="5">
        <v>45708</v>
      </c>
      <c r="W1243" s="4" t="s">
        <v>3152</v>
      </c>
      <c r="X1243" s="4" t="s">
        <v>62</v>
      </c>
      <c r="Y1243" s="4" t="s">
        <v>73</v>
      </c>
      <c r="Z1243" s="4" t="s">
        <v>64</v>
      </c>
      <c r="AA1243" s="4">
        <v>643</v>
      </c>
      <c r="AB1243" s="4">
        <v>9</v>
      </c>
      <c r="AC1243" s="4">
        <v>2024</v>
      </c>
      <c r="AD1243" s="5">
        <v>44790</v>
      </c>
      <c r="AE1243" s="4" t="s">
        <v>65</v>
      </c>
      <c r="AI1243" s="4" t="s">
        <v>59</v>
      </c>
      <c r="AJ1243" s="4" t="s">
        <v>59</v>
      </c>
      <c r="AK1243" s="5">
        <v>45521</v>
      </c>
      <c r="AL1243" s="4" t="s">
        <v>66</v>
      </c>
      <c r="AN1243" s="4" t="s">
        <v>2617</v>
      </c>
      <c r="AO1243" s="4" t="s">
        <v>67</v>
      </c>
      <c r="AP1243" s="4" t="s">
        <v>59</v>
      </c>
      <c r="AQ1243" s="4" t="s">
        <v>3153</v>
      </c>
      <c r="AR1243" s="4">
        <v>108033</v>
      </c>
      <c r="AZ1243" s="4">
        <v>-9094114.9839999992</v>
      </c>
      <c r="BA1243" s="4">
        <v>5009592.6328999996</v>
      </c>
      <c r="BB1243" s="6" t="str">
        <f t="shared" si="38"/>
        <v>X</v>
      </c>
      <c r="BC1243" s="6">
        <f t="shared" si="39"/>
        <v>643</v>
      </c>
    </row>
    <row r="1244" spans="1:55" s="4" customFormat="1" x14ac:dyDescent="0.25">
      <c r="A1244" s="4" t="s">
        <v>3106</v>
      </c>
      <c r="B1244" s="4" t="s">
        <v>3154</v>
      </c>
      <c r="C1244" s="4">
        <v>3</v>
      </c>
      <c r="D1244" s="4" t="s">
        <v>2595</v>
      </c>
      <c r="E1244" s="4" t="s">
        <v>2596</v>
      </c>
      <c r="G1244" s="4" t="s">
        <v>209</v>
      </c>
      <c r="H1244" s="4">
        <v>585</v>
      </c>
      <c r="J1244" s="4" t="s">
        <v>134</v>
      </c>
      <c r="K1244" s="4">
        <v>18.49343017</v>
      </c>
      <c r="M1244" s="4">
        <v>40.987299030000003</v>
      </c>
      <c r="N1244" s="4">
        <v>-81.680715359999994</v>
      </c>
      <c r="P1244" s="4" t="s">
        <v>57</v>
      </c>
      <c r="Q1244" s="5">
        <v>45290</v>
      </c>
      <c r="R1244" s="4" t="s">
        <v>58</v>
      </c>
      <c r="T1244" s="4" t="s">
        <v>59</v>
      </c>
      <c r="U1244" s="4" t="s">
        <v>60</v>
      </c>
      <c r="V1244" s="5">
        <v>45708</v>
      </c>
      <c r="W1244" s="4" t="s">
        <v>3155</v>
      </c>
      <c r="X1244" s="4" t="s">
        <v>62</v>
      </c>
      <c r="Y1244" s="4" t="s">
        <v>73</v>
      </c>
      <c r="Z1244" s="4" t="s">
        <v>64</v>
      </c>
      <c r="AA1244" s="4">
        <v>643</v>
      </c>
      <c r="AC1244" s="4">
        <v>2025</v>
      </c>
      <c r="AE1244" s="4" t="s">
        <v>65</v>
      </c>
      <c r="AI1244" s="4" t="s">
        <v>59</v>
      </c>
      <c r="AJ1244" s="4" t="s">
        <v>59</v>
      </c>
      <c r="AL1244" s="4" t="s">
        <v>66</v>
      </c>
      <c r="AN1244" s="4" t="s">
        <v>2854</v>
      </c>
      <c r="AO1244" s="4" t="s">
        <v>67</v>
      </c>
      <c r="AP1244" s="4" t="s">
        <v>138</v>
      </c>
      <c r="AQ1244" s="4" t="s">
        <v>3156</v>
      </c>
      <c r="AZ1244" s="4">
        <v>-9092655.6420000009</v>
      </c>
      <c r="BA1244" s="4">
        <v>5010468.4534</v>
      </c>
      <c r="BB1244" s="6" t="str">
        <f t="shared" si="38"/>
        <v/>
      </c>
      <c r="BC1244" s="6" t="str">
        <f t="shared" si="39"/>
        <v/>
      </c>
    </row>
    <row r="1245" spans="1:55" s="4" customFormat="1" x14ac:dyDescent="0.25">
      <c r="A1245" s="4" t="s">
        <v>3106</v>
      </c>
      <c r="B1245" s="4" t="s">
        <v>3157</v>
      </c>
      <c r="C1245" s="4">
        <v>3</v>
      </c>
      <c r="D1245" s="4" t="s">
        <v>2595</v>
      </c>
      <c r="E1245" s="4" t="s">
        <v>2596</v>
      </c>
      <c r="G1245" s="4" t="s">
        <v>209</v>
      </c>
      <c r="H1245" s="4">
        <v>585</v>
      </c>
      <c r="J1245" s="4" t="s">
        <v>134</v>
      </c>
      <c r="K1245" s="4">
        <v>18.510435340000001</v>
      </c>
      <c r="M1245" s="4">
        <v>40.987473909999999</v>
      </c>
      <c r="N1245" s="4">
        <v>-81.680481929999999</v>
      </c>
      <c r="P1245" s="4" t="s">
        <v>57</v>
      </c>
      <c r="Q1245" s="5">
        <v>45290</v>
      </c>
      <c r="R1245" s="4" t="s">
        <v>58</v>
      </c>
      <c r="T1245" s="4" t="s">
        <v>134</v>
      </c>
      <c r="U1245" s="4" t="s">
        <v>60</v>
      </c>
      <c r="V1245" s="5">
        <v>45708</v>
      </c>
      <c r="W1245" s="4" t="s">
        <v>3158</v>
      </c>
      <c r="X1245" s="4" t="s">
        <v>62</v>
      </c>
      <c r="Y1245" s="4" t="s">
        <v>73</v>
      </c>
      <c r="Z1245" s="4" t="s">
        <v>64</v>
      </c>
      <c r="AA1245" s="4">
        <v>643</v>
      </c>
      <c r="AC1245" s="4">
        <v>2025</v>
      </c>
      <c r="AE1245" s="4" t="s">
        <v>65</v>
      </c>
      <c r="AI1245" s="4" t="s">
        <v>59</v>
      </c>
      <c r="AJ1245" s="4" t="s">
        <v>59</v>
      </c>
      <c r="AL1245" s="4" t="s">
        <v>66</v>
      </c>
      <c r="AN1245" s="4" t="s">
        <v>2854</v>
      </c>
      <c r="AO1245" s="4" t="s">
        <v>67</v>
      </c>
      <c r="AP1245" s="4" t="s">
        <v>138</v>
      </c>
      <c r="AQ1245" s="4" t="s">
        <v>3159</v>
      </c>
      <c r="AZ1245" s="4">
        <v>-9092629.6567000002</v>
      </c>
      <c r="BA1245" s="4">
        <v>5010494.2434999999</v>
      </c>
      <c r="BB1245" s="6" t="str">
        <f t="shared" si="38"/>
        <v/>
      </c>
      <c r="BC1245" s="6" t="str">
        <f t="shared" si="39"/>
        <v/>
      </c>
    </row>
    <row r="1246" spans="1:55" s="4" customFormat="1" x14ac:dyDescent="0.25">
      <c r="A1246" s="4" t="s">
        <v>3106</v>
      </c>
      <c r="B1246" s="4" t="s">
        <v>3160</v>
      </c>
      <c r="C1246" s="4">
        <v>3</v>
      </c>
      <c r="D1246" s="4" t="s">
        <v>2595</v>
      </c>
      <c r="E1246" s="4" t="s">
        <v>2596</v>
      </c>
      <c r="G1246" s="4" t="s">
        <v>209</v>
      </c>
      <c r="H1246" s="4">
        <v>585</v>
      </c>
      <c r="J1246" s="4" t="s">
        <v>134</v>
      </c>
      <c r="K1246" s="4">
        <v>18.515607249999999</v>
      </c>
      <c r="M1246" s="4">
        <v>40.987411049999999</v>
      </c>
      <c r="N1246" s="4">
        <v>-81.680215540000006</v>
      </c>
      <c r="P1246" s="4" t="s">
        <v>57</v>
      </c>
      <c r="Q1246" s="5">
        <v>45290</v>
      </c>
      <c r="R1246" s="4" t="s">
        <v>58</v>
      </c>
      <c r="T1246" s="4" t="s">
        <v>59</v>
      </c>
      <c r="U1246" s="4" t="s">
        <v>60</v>
      </c>
      <c r="V1246" s="5">
        <v>45754</v>
      </c>
      <c r="W1246" s="4" t="s">
        <v>3161</v>
      </c>
      <c r="X1246" s="4" t="s">
        <v>62</v>
      </c>
      <c r="Y1246" s="4" t="s">
        <v>73</v>
      </c>
      <c r="Z1246" s="4" t="s">
        <v>64</v>
      </c>
      <c r="AA1246" s="4">
        <v>643</v>
      </c>
      <c r="AC1246" s="4">
        <v>2025</v>
      </c>
      <c r="AE1246" s="4" t="s">
        <v>65</v>
      </c>
      <c r="AI1246" s="4" t="s">
        <v>59</v>
      </c>
      <c r="AJ1246" s="4" t="s">
        <v>59</v>
      </c>
      <c r="AL1246" s="4" t="s">
        <v>66</v>
      </c>
      <c r="AN1246" s="4" t="s">
        <v>2830</v>
      </c>
      <c r="AO1246" s="4" t="s">
        <v>67</v>
      </c>
      <c r="AP1246" s="4" t="s">
        <v>138</v>
      </c>
      <c r="AQ1246" s="4" t="s">
        <v>3162</v>
      </c>
      <c r="AR1246" s="4">
        <v>110010</v>
      </c>
      <c r="AZ1246" s="4">
        <v>-9092600.0015999991</v>
      </c>
      <c r="BA1246" s="4">
        <v>5010484.9731999999</v>
      </c>
      <c r="BB1246" s="6" t="str">
        <f t="shared" si="38"/>
        <v/>
      </c>
      <c r="BC1246" s="6" t="str">
        <f t="shared" si="39"/>
        <v/>
      </c>
    </row>
    <row r="1247" spans="1:55" s="4" customFormat="1" x14ac:dyDescent="0.25">
      <c r="A1247" s="4" t="s">
        <v>3106</v>
      </c>
      <c r="B1247" s="4" t="s">
        <v>3163</v>
      </c>
      <c r="C1247" s="4">
        <v>3</v>
      </c>
      <c r="D1247" s="4" t="s">
        <v>2595</v>
      </c>
      <c r="E1247" s="4" t="s">
        <v>2596</v>
      </c>
      <c r="G1247" s="4" t="s">
        <v>209</v>
      </c>
      <c r="H1247" s="4">
        <v>585</v>
      </c>
      <c r="J1247" s="4" t="s">
        <v>134</v>
      </c>
      <c r="K1247" s="4">
        <v>18.52802166</v>
      </c>
      <c r="M1247" s="4">
        <v>40.987655949999997</v>
      </c>
      <c r="N1247" s="4">
        <v>-81.680246199999999</v>
      </c>
      <c r="P1247" s="4" t="s">
        <v>57</v>
      </c>
      <c r="Q1247" s="5">
        <v>45290</v>
      </c>
      <c r="R1247" s="4" t="s">
        <v>58</v>
      </c>
      <c r="T1247" s="4" t="s">
        <v>59</v>
      </c>
      <c r="U1247" s="4" t="s">
        <v>60</v>
      </c>
      <c r="V1247" s="5">
        <v>45708</v>
      </c>
      <c r="W1247" s="4" t="s">
        <v>3164</v>
      </c>
      <c r="X1247" s="4" t="s">
        <v>62</v>
      </c>
      <c r="Y1247" s="4" t="s">
        <v>73</v>
      </c>
      <c r="Z1247" s="4" t="s">
        <v>64</v>
      </c>
      <c r="AA1247" s="4">
        <v>643</v>
      </c>
      <c r="AC1247" s="4">
        <v>2025</v>
      </c>
      <c r="AE1247" s="4" t="s">
        <v>65</v>
      </c>
      <c r="AI1247" s="4" t="s">
        <v>59</v>
      </c>
      <c r="AJ1247" s="4" t="s">
        <v>59</v>
      </c>
      <c r="AL1247" s="4" t="s">
        <v>66</v>
      </c>
      <c r="AN1247" s="4" t="s">
        <v>2830</v>
      </c>
      <c r="AO1247" s="4" t="s">
        <v>67</v>
      </c>
      <c r="AP1247" s="4" t="s">
        <v>138</v>
      </c>
      <c r="AQ1247" s="4" t="s">
        <v>3159</v>
      </c>
      <c r="AZ1247" s="4">
        <v>-9092603.4145</v>
      </c>
      <c r="BA1247" s="4">
        <v>5010521.09</v>
      </c>
      <c r="BB1247" s="6" t="str">
        <f t="shared" si="38"/>
        <v/>
      </c>
      <c r="BC1247" s="6" t="str">
        <f t="shared" si="39"/>
        <v/>
      </c>
    </row>
    <row r="1248" spans="1:55" s="4" customFormat="1" x14ac:dyDescent="0.25">
      <c r="A1248" s="4" t="s">
        <v>3106</v>
      </c>
      <c r="B1248" s="4" t="s">
        <v>3165</v>
      </c>
      <c r="C1248" s="4">
        <v>3</v>
      </c>
      <c r="D1248" s="4" t="s">
        <v>2595</v>
      </c>
      <c r="E1248" s="4" t="s">
        <v>2596</v>
      </c>
      <c r="G1248" s="4" t="s">
        <v>209</v>
      </c>
      <c r="H1248" s="4">
        <v>585</v>
      </c>
      <c r="J1248" s="4" t="s">
        <v>134</v>
      </c>
      <c r="K1248" s="4">
        <v>18.532428240000002</v>
      </c>
      <c r="M1248" s="4">
        <v>40.987581259999999</v>
      </c>
      <c r="N1248" s="4">
        <v>-81.679983469999996</v>
      </c>
      <c r="P1248" s="4" t="s">
        <v>57</v>
      </c>
      <c r="Q1248" s="5">
        <v>45290</v>
      </c>
      <c r="R1248" s="4" t="s">
        <v>58</v>
      </c>
      <c r="T1248" s="4" t="s">
        <v>59</v>
      </c>
      <c r="U1248" s="4" t="s">
        <v>60</v>
      </c>
      <c r="V1248" s="5">
        <v>45754</v>
      </c>
      <c r="W1248" s="4" t="s">
        <v>3166</v>
      </c>
      <c r="X1248" s="4" t="s">
        <v>62</v>
      </c>
      <c r="Y1248" s="4" t="s">
        <v>73</v>
      </c>
      <c r="Z1248" s="4" t="s">
        <v>64</v>
      </c>
      <c r="AA1248" s="4">
        <v>643</v>
      </c>
      <c r="AC1248" s="4">
        <v>2025</v>
      </c>
      <c r="AE1248" s="4" t="s">
        <v>65</v>
      </c>
      <c r="AI1248" s="4" t="s">
        <v>59</v>
      </c>
      <c r="AJ1248" s="4" t="s">
        <v>59</v>
      </c>
      <c r="AL1248" s="4" t="s">
        <v>66</v>
      </c>
      <c r="AN1248" s="4" t="s">
        <v>2830</v>
      </c>
      <c r="AO1248" s="4" t="s">
        <v>67</v>
      </c>
      <c r="AP1248" s="4" t="s">
        <v>138</v>
      </c>
      <c r="AQ1248" s="4" t="s">
        <v>3167</v>
      </c>
      <c r="AR1248" s="4">
        <v>110010</v>
      </c>
      <c r="AZ1248" s="4">
        <v>-9092574.1677999999</v>
      </c>
      <c r="BA1248" s="4">
        <v>5010510.0745999999</v>
      </c>
      <c r="BB1248" s="6" t="str">
        <f t="shared" si="38"/>
        <v/>
      </c>
      <c r="BC1248" s="6" t="str">
        <f t="shared" si="39"/>
        <v/>
      </c>
    </row>
    <row r="1249" spans="1:55" s="4" customFormat="1" x14ac:dyDescent="0.25">
      <c r="A1249" s="4" t="s">
        <v>3106</v>
      </c>
      <c r="B1249" s="4" t="s">
        <v>3168</v>
      </c>
      <c r="C1249" s="4">
        <v>3</v>
      </c>
      <c r="D1249" s="4" t="s">
        <v>2595</v>
      </c>
      <c r="E1249" s="4" t="s">
        <v>2596</v>
      </c>
      <c r="G1249" s="4" t="s">
        <v>209</v>
      </c>
      <c r="H1249" s="4">
        <v>585</v>
      </c>
      <c r="J1249" s="4" t="s">
        <v>134</v>
      </c>
      <c r="K1249" s="4">
        <v>18.545057289999999</v>
      </c>
      <c r="M1249" s="4">
        <v>40.987830889999998</v>
      </c>
      <c r="N1249" s="4">
        <v>-81.680015979999993</v>
      </c>
      <c r="P1249" s="4" t="s">
        <v>57</v>
      </c>
      <c r="Q1249" s="5">
        <v>45290</v>
      </c>
      <c r="R1249" s="4" t="s">
        <v>58</v>
      </c>
      <c r="T1249" s="4" t="s">
        <v>59</v>
      </c>
      <c r="U1249" s="4" t="s">
        <v>60</v>
      </c>
      <c r="V1249" s="5">
        <v>45708</v>
      </c>
      <c r="W1249" s="4" t="s">
        <v>3169</v>
      </c>
      <c r="X1249" s="4" t="s">
        <v>62</v>
      </c>
      <c r="Y1249" s="4" t="s">
        <v>73</v>
      </c>
      <c r="Z1249" s="4" t="s">
        <v>64</v>
      </c>
      <c r="AA1249" s="4">
        <v>643</v>
      </c>
      <c r="AC1249" s="4">
        <v>2025</v>
      </c>
      <c r="AE1249" s="4" t="s">
        <v>65</v>
      </c>
      <c r="AI1249" s="4" t="s">
        <v>59</v>
      </c>
      <c r="AJ1249" s="4" t="s">
        <v>59</v>
      </c>
      <c r="AL1249" s="4" t="s">
        <v>66</v>
      </c>
      <c r="AN1249" s="4" t="s">
        <v>2830</v>
      </c>
      <c r="AO1249" s="4" t="s">
        <v>67</v>
      </c>
      <c r="AP1249" s="4" t="s">
        <v>138</v>
      </c>
      <c r="AQ1249" s="4" t="s">
        <v>3159</v>
      </c>
      <c r="AZ1249" s="4">
        <v>-9092577.7863999996</v>
      </c>
      <c r="BA1249" s="4">
        <v>5010546.8892999999</v>
      </c>
      <c r="BB1249" s="6" t="str">
        <f t="shared" si="38"/>
        <v/>
      </c>
      <c r="BC1249" s="6" t="str">
        <f t="shared" si="39"/>
        <v/>
      </c>
    </row>
    <row r="1250" spans="1:55" s="4" customFormat="1" x14ac:dyDescent="0.25">
      <c r="A1250" s="4" t="s">
        <v>3106</v>
      </c>
      <c r="B1250" s="4" t="s">
        <v>3170</v>
      </c>
      <c r="C1250" s="4">
        <v>3</v>
      </c>
      <c r="D1250" s="4" t="s">
        <v>2595</v>
      </c>
      <c r="E1250" s="4" t="s">
        <v>2596</v>
      </c>
      <c r="G1250" s="4" t="s">
        <v>209</v>
      </c>
      <c r="H1250" s="4">
        <v>585</v>
      </c>
      <c r="J1250" s="4" t="s">
        <v>134</v>
      </c>
      <c r="K1250" s="4">
        <v>18.5488666</v>
      </c>
      <c r="M1250" s="4">
        <v>40.987754170000002</v>
      </c>
      <c r="N1250" s="4">
        <v>-81.679765430000003</v>
      </c>
      <c r="P1250" s="4" t="s">
        <v>57</v>
      </c>
      <c r="Q1250" s="5">
        <v>45290</v>
      </c>
      <c r="R1250" s="4" t="s">
        <v>58</v>
      </c>
      <c r="T1250" s="4" t="s">
        <v>59</v>
      </c>
      <c r="U1250" s="4" t="s">
        <v>60</v>
      </c>
      <c r="V1250" s="5">
        <v>45754</v>
      </c>
      <c r="W1250" s="4" t="s">
        <v>3171</v>
      </c>
      <c r="X1250" s="4" t="s">
        <v>62</v>
      </c>
      <c r="Y1250" s="4" t="s">
        <v>73</v>
      </c>
      <c r="Z1250" s="4" t="s">
        <v>64</v>
      </c>
      <c r="AA1250" s="4">
        <v>643</v>
      </c>
      <c r="AC1250" s="4">
        <v>2025</v>
      </c>
      <c r="AE1250" s="4" t="s">
        <v>65</v>
      </c>
      <c r="AI1250" s="4" t="s">
        <v>59</v>
      </c>
      <c r="AJ1250" s="4" t="s">
        <v>59</v>
      </c>
      <c r="AL1250" s="4" t="s">
        <v>66</v>
      </c>
      <c r="AN1250" s="4" t="s">
        <v>2830</v>
      </c>
      <c r="AO1250" s="4" t="s">
        <v>67</v>
      </c>
      <c r="AP1250" s="4" t="s">
        <v>138</v>
      </c>
      <c r="AQ1250" s="4" t="s">
        <v>3167</v>
      </c>
      <c r="AR1250" s="4">
        <v>110010</v>
      </c>
      <c r="AZ1250" s="4">
        <v>-9092549.8962999992</v>
      </c>
      <c r="BA1250" s="4">
        <v>5010535.5745999999</v>
      </c>
      <c r="BB1250" s="6" t="str">
        <f t="shared" si="38"/>
        <v/>
      </c>
      <c r="BC1250" s="6" t="str">
        <f t="shared" si="39"/>
        <v/>
      </c>
    </row>
    <row r="1251" spans="1:55" s="4" customFormat="1" x14ac:dyDescent="0.25">
      <c r="A1251" s="4" t="s">
        <v>3106</v>
      </c>
      <c r="B1251" s="4" t="s">
        <v>3172</v>
      </c>
      <c r="C1251" s="4">
        <v>3</v>
      </c>
      <c r="D1251" s="4" t="s">
        <v>2595</v>
      </c>
      <c r="E1251" s="4" t="s">
        <v>2596</v>
      </c>
      <c r="G1251" s="4" t="s">
        <v>209</v>
      </c>
      <c r="H1251" s="4">
        <v>585</v>
      </c>
      <c r="J1251" s="4" t="s">
        <v>134</v>
      </c>
      <c r="K1251" s="4">
        <v>18.561756259999999</v>
      </c>
      <c r="M1251" s="4">
        <v>40.988004709999998</v>
      </c>
      <c r="N1251" s="4">
        <v>-81.679793399999994</v>
      </c>
      <c r="P1251" s="4" t="s">
        <v>57</v>
      </c>
      <c r="Q1251" s="5">
        <v>45290</v>
      </c>
      <c r="R1251" s="4" t="s">
        <v>58</v>
      </c>
      <c r="T1251" s="4" t="s">
        <v>59</v>
      </c>
      <c r="U1251" s="4" t="s">
        <v>60</v>
      </c>
      <c r="V1251" s="5">
        <v>45708</v>
      </c>
      <c r="W1251" s="4" t="s">
        <v>3173</v>
      </c>
      <c r="X1251" s="4" t="s">
        <v>62</v>
      </c>
      <c r="Y1251" s="4" t="s">
        <v>73</v>
      </c>
      <c r="Z1251" s="4" t="s">
        <v>64</v>
      </c>
      <c r="AA1251" s="4">
        <v>643</v>
      </c>
      <c r="AC1251" s="4">
        <v>2025</v>
      </c>
      <c r="AE1251" s="4" t="s">
        <v>65</v>
      </c>
      <c r="AI1251" s="4" t="s">
        <v>59</v>
      </c>
      <c r="AJ1251" s="4" t="s">
        <v>59</v>
      </c>
      <c r="AL1251" s="4" t="s">
        <v>66</v>
      </c>
      <c r="AN1251" s="4" t="s">
        <v>2830</v>
      </c>
      <c r="AO1251" s="4" t="s">
        <v>67</v>
      </c>
      <c r="AP1251" s="4" t="s">
        <v>138</v>
      </c>
      <c r="AQ1251" s="4" t="s">
        <v>3174</v>
      </c>
      <c r="AZ1251" s="4">
        <v>-9092553.0098999999</v>
      </c>
      <c r="BA1251" s="4">
        <v>5010572.5220999997</v>
      </c>
      <c r="BB1251" s="6" t="str">
        <f t="shared" si="38"/>
        <v/>
      </c>
      <c r="BC1251" s="6" t="str">
        <f t="shared" si="39"/>
        <v/>
      </c>
    </row>
    <row r="1252" spans="1:55" s="4" customFormat="1" x14ac:dyDescent="0.25">
      <c r="A1252" s="4" t="s">
        <v>3106</v>
      </c>
      <c r="B1252" s="4" t="s">
        <v>3175</v>
      </c>
      <c r="C1252" s="4">
        <v>3</v>
      </c>
      <c r="D1252" s="4" t="s">
        <v>2595</v>
      </c>
      <c r="E1252" s="4" t="s">
        <v>2596</v>
      </c>
      <c r="G1252" s="4" t="s">
        <v>209</v>
      </c>
      <c r="H1252" s="4">
        <v>585</v>
      </c>
      <c r="J1252" s="4" t="s">
        <v>134</v>
      </c>
      <c r="K1252" s="4">
        <v>18.566299999999998</v>
      </c>
      <c r="M1252" s="4">
        <v>40.987920209999999</v>
      </c>
      <c r="N1252" s="4">
        <v>-81.679537719999999</v>
      </c>
      <c r="P1252" s="4" t="s">
        <v>57</v>
      </c>
      <c r="Q1252" s="5">
        <v>45290</v>
      </c>
      <c r="R1252" s="4" t="s">
        <v>58</v>
      </c>
      <c r="T1252" s="4" t="s">
        <v>59</v>
      </c>
      <c r="U1252" s="4" t="s">
        <v>60</v>
      </c>
      <c r="V1252" s="5">
        <v>45754</v>
      </c>
      <c r="W1252" s="4" t="s">
        <v>3176</v>
      </c>
      <c r="X1252" s="4" t="s">
        <v>62</v>
      </c>
      <c r="Y1252" s="4" t="s">
        <v>73</v>
      </c>
      <c r="Z1252" s="4" t="s">
        <v>64</v>
      </c>
      <c r="AA1252" s="4">
        <v>643</v>
      </c>
      <c r="AC1252" s="4">
        <v>2025</v>
      </c>
      <c r="AE1252" s="4" t="s">
        <v>65</v>
      </c>
      <c r="AI1252" s="4" t="s">
        <v>59</v>
      </c>
      <c r="AJ1252" s="4" t="s">
        <v>59</v>
      </c>
      <c r="AL1252" s="4" t="s">
        <v>66</v>
      </c>
      <c r="AN1252" s="4" t="s">
        <v>2830</v>
      </c>
      <c r="AO1252" s="4" t="s">
        <v>67</v>
      </c>
      <c r="AP1252" s="4" t="s">
        <v>138</v>
      </c>
      <c r="AQ1252" s="4" t="s">
        <v>3167</v>
      </c>
      <c r="AR1252" s="4">
        <v>110010</v>
      </c>
      <c r="AZ1252" s="4">
        <v>-9092524.5467000008</v>
      </c>
      <c r="BA1252" s="4">
        <v>5010560.0605999902</v>
      </c>
      <c r="BB1252" s="6" t="str">
        <f t="shared" si="38"/>
        <v/>
      </c>
      <c r="BC1252" s="6" t="str">
        <f t="shared" si="39"/>
        <v/>
      </c>
    </row>
    <row r="1253" spans="1:55" s="4" customFormat="1" x14ac:dyDescent="0.25">
      <c r="A1253" s="4" t="s">
        <v>3106</v>
      </c>
      <c r="B1253" s="4" t="s">
        <v>3177</v>
      </c>
      <c r="C1253" s="4">
        <v>3</v>
      </c>
      <c r="D1253" s="4" t="s">
        <v>2595</v>
      </c>
      <c r="E1253" s="4" t="s">
        <v>2596</v>
      </c>
      <c r="G1253" s="4" t="s">
        <v>209</v>
      </c>
      <c r="H1253" s="4">
        <v>585</v>
      </c>
      <c r="J1253" s="4" t="s">
        <v>134</v>
      </c>
      <c r="K1253" s="4">
        <v>18.579312789999999</v>
      </c>
      <c r="M1253" s="4">
        <v>40.98818533</v>
      </c>
      <c r="N1253" s="4">
        <v>-81.679552299999997</v>
      </c>
      <c r="P1253" s="4" t="s">
        <v>57</v>
      </c>
      <c r="Q1253" s="5">
        <v>45290</v>
      </c>
      <c r="R1253" s="4" t="s">
        <v>58</v>
      </c>
      <c r="T1253" s="4" t="s">
        <v>59</v>
      </c>
      <c r="U1253" s="4" t="s">
        <v>60</v>
      </c>
      <c r="V1253" s="5">
        <v>45708</v>
      </c>
      <c r="W1253" s="4" t="s">
        <v>3178</v>
      </c>
      <c r="X1253" s="4" t="s">
        <v>62</v>
      </c>
      <c r="Y1253" s="4" t="s">
        <v>73</v>
      </c>
      <c r="Z1253" s="4" t="s">
        <v>64</v>
      </c>
      <c r="AA1253" s="4">
        <v>643</v>
      </c>
      <c r="AC1253" s="4">
        <v>2025</v>
      </c>
      <c r="AE1253" s="4" t="s">
        <v>65</v>
      </c>
      <c r="AI1253" s="4" t="s">
        <v>59</v>
      </c>
      <c r="AJ1253" s="4" t="s">
        <v>59</v>
      </c>
      <c r="AL1253" s="4" t="s">
        <v>66</v>
      </c>
      <c r="AN1253" s="4" t="s">
        <v>2830</v>
      </c>
      <c r="AO1253" s="4" t="s">
        <v>67</v>
      </c>
      <c r="AP1253" s="4" t="s">
        <v>138</v>
      </c>
      <c r="AQ1253" s="4" t="s">
        <v>3174</v>
      </c>
      <c r="AZ1253" s="4">
        <v>-9092526.1708000004</v>
      </c>
      <c r="BA1253" s="4">
        <v>5010599.1591999903</v>
      </c>
      <c r="BB1253" s="6" t="str">
        <f t="shared" si="38"/>
        <v/>
      </c>
      <c r="BC1253" s="6" t="str">
        <f t="shared" si="39"/>
        <v/>
      </c>
    </row>
    <row r="1254" spans="1:55" s="4" customFormat="1" x14ac:dyDescent="0.25">
      <c r="A1254" s="4" t="s">
        <v>3106</v>
      </c>
      <c r="B1254" s="4" t="s">
        <v>3179</v>
      </c>
      <c r="C1254" s="4">
        <v>3</v>
      </c>
      <c r="D1254" s="4" t="s">
        <v>2595</v>
      </c>
      <c r="E1254" s="4" t="s">
        <v>2596</v>
      </c>
      <c r="G1254" s="4" t="s">
        <v>209</v>
      </c>
      <c r="H1254" s="4">
        <v>585</v>
      </c>
      <c r="J1254" s="4" t="s">
        <v>134</v>
      </c>
      <c r="K1254" s="4">
        <v>18.58227883</v>
      </c>
      <c r="M1254" s="4">
        <v>40.988087030000003</v>
      </c>
      <c r="N1254" s="4">
        <v>-81.679298990000007</v>
      </c>
      <c r="P1254" s="4" t="s">
        <v>57</v>
      </c>
      <c r="Q1254" s="5">
        <v>45290</v>
      </c>
      <c r="R1254" s="4" t="s">
        <v>58</v>
      </c>
      <c r="T1254" s="4" t="s">
        <v>59</v>
      </c>
      <c r="U1254" s="4" t="s">
        <v>60</v>
      </c>
      <c r="V1254" s="5">
        <v>45754</v>
      </c>
      <c r="W1254" s="4" t="s">
        <v>3180</v>
      </c>
      <c r="X1254" s="4" t="s">
        <v>62</v>
      </c>
      <c r="Y1254" s="4" t="s">
        <v>73</v>
      </c>
      <c r="Z1254" s="4" t="s">
        <v>64</v>
      </c>
      <c r="AA1254" s="4">
        <v>643</v>
      </c>
      <c r="AC1254" s="4">
        <v>2025</v>
      </c>
      <c r="AE1254" s="4" t="s">
        <v>65</v>
      </c>
      <c r="AI1254" s="4" t="s">
        <v>59</v>
      </c>
      <c r="AJ1254" s="4" t="s">
        <v>59</v>
      </c>
      <c r="AL1254" s="4" t="s">
        <v>66</v>
      </c>
      <c r="AN1254" s="4" t="s">
        <v>2830</v>
      </c>
      <c r="AO1254" s="4" t="s">
        <v>67</v>
      </c>
      <c r="AP1254" s="4" t="s">
        <v>138</v>
      </c>
      <c r="AQ1254" s="4" t="s">
        <v>3181</v>
      </c>
      <c r="AR1254" s="4">
        <v>110010</v>
      </c>
      <c r="AZ1254" s="4">
        <v>-9092497.9718999993</v>
      </c>
      <c r="BA1254" s="4">
        <v>5010584.6623999998</v>
      </c>
      <c r="BB1254" s="6" t="str">
        <f t="shared" si="38"/>
        <v/>
      </c>
      <c r="BC1254" s="6" t="str">
        <f t="shared" si="39"/>
        <v/>
      </c>
    </row>
    <row r="1255" spans="1:55" s="4" customFormat="1" x14ac:dyDescent="0.25">
      <c r="A1255" s="4" t="s">
        <v>3106</v>
      </c>
      <c r="B1255" s="4" t="s">
        <v>3182</v>
      </c>
      <c r="C1255" s="4">
        <v>3</v>
      </c>
      <c r="D1255" s="4" t="s">
        <v>2595</v>
      </c>
      <c r="E1255" s="4" t="s">
        <v>2596</v>
      </c>
      <c r="G1255" s="4" t="s">
        <v>209</v>
      </c>
      <c r="H1255" s="4">
        <v>585</v>
      </c>
      <c r="J1255" s="4" t="s">
        <v>134</v>
      </c>
      <c r="K1255" s="4">
        <v>18.596392999999999</v>
      </c>
      <c r="M1255" s="4">
        <v>40.988355249999998</v>
      </c>
      <c r="N1255" s="4">
        <v>-81.679313559999997</v>
      </c>
      <c r="P1255" s="4" t="s">
        <v>57</v>
      </c>
      <c r="Q1255" s="5">
        <v>45290</v>
      </c>
      <c r="R1255" s="4" t="s">
        <v>58</v>
      </c>
      <c r="T1255" s="4" t="s">
        <v>59</v>
      </c>
      <c r="U1255" s="4" t="s">
        <v>60</v>
      </c>
      <c r="V1255" s="5">
        <v>45708</v>
      </c>
      <c r="W1255" s="4" t="s">
        <v>3183</v>
      </c>
      <c r="X1255" s="4" t="s">
        <v>62</v>
      </c>
      <c r="Y1255" s="4" t="s">
        <v>73</v>
      </c>
      <c r="Z1255" s="4" t="s">
        <v>64</v>
      </c>
      <c r="AA1255" s="4">
        <v>643</v>
      </c>
      <c r="AC1255" s="4">
        <v>2025</v>
      </c>
      <c r="AE1255" s="4" t="s">
        <v>65</v>
      </c>
      <c r="AI1255" s="4" t="s">
        <v>59</v>
      </c>
      <c r="AJ1255" s="4" t="s">
        <v>59</v>
      </c>
      <c r="AL1255" s="4" t="s">
        <v>66</v>
      </c>
      <c r="AN1255" s="4" t="s">
        <v>2830</v>
      </c>
      <c r="AO1255" s="4" t="s">
        <v>67</v>
      </c>
      <c r="AP1255" s="4" t="s">
        <v>138</v>
      </c>
      <c r="AQ1255" s="4" t="s">
        <v>3184</v>
      </c>
      <c r="AZ1255" s="4">
        <v>-9092499.5933999997</v>
      </c>
      <c r="BA1255" s="4">
        <v>5010624.2180000003</v>
      </c>
      <c r="BB1255" s="6" t="str">
        <f t="shared" si="38"/>
        <v/>
      </c>
      <c r="BC1255" s="6" t="str">
        <f t="shared" si="39"/>
        <v/>
      </c>
    </row>
    <row r="1256" spans="1:55" s="4" customFormat="1" x14ac:dyDescent="0.25">
      <c r="A1256" s="4" t="s">
        <v>3106</v>
      </c>
      <c r="B1256" s="4" t="s">
        <v>3185</v>
      </c>
      <c r="C1256" s="4">
        <v>3</v>
      </c>
      <c r="D1256" s="4" t="s">
        <v>2595</v>
      </c>
      <c r="E1256" s="4" t="s">
        <v>2596</v>
      </c>
      <c r="G1256" s="4" t="s">
        <v>209</v>
      </c>
      <c r="H1256" s="4">
        <v>585</v>
      </c>
      <c r="J1256" s="4" t="s">
        <v>134</v>
      </c>
      <c r="K1256" s="4">
        <v>18.598850680000002</v>
      </c>
      <c r="M1256" s="4">
        <v>40.988259050000003</v>
      </c>
      <c r="N1256" s="4">
        <v>-81.679077379999995</v>
      </c>
      <c r="P1256" s="4" t="s">
        <v>57</v>
      </c>
      <c r="Q1256" s="5">
        <v>45290</v>
      </c>
      <c r="R1256" s="4" t="s">
        <v>58</v>
      </c>
      <c r="T1256" s="4" t="s">
        <v>59</v>
      </c>
      <c r="U1256" s="4" t="s">
        <v>60</v>
      </c>
      <c r="V1256" s="5">
        <v>45754</v>
      </c>
      <c r="W1256" s="4" t="s">
        <v>3186</v>
      </c>
      <c r="X1256" s="4" t="s">
        <v>62</v>
      </c>
      <c r="Y1256" s="4" t="s">
        <v>73</v>
      </c>
      <c r="Z1256" s="4" t="s">
        <v>64</v>
      </c>
      <c r="AA1256" s="4">
        <v>643</v>
      </c>
      <c r="AC1256" s="4">
        <v>2025</v>
      </c>
      <c r="AE1256" s="4" t="s">
        <v>65</v>
      </c>
      <c r="AI1256" s="4" t="s">
        <v>59</v>
      </c>
      <c r="AJ1256" s="4" t="s">
        <v>59</v>
      </c>
      <c r="AL1256" s="4" t="s">
        <v>66</v>
      </c>
      <c r="AN1256" s="4" t="s">
        <v>2854</v>
      </c>
      <c r="AO1256" s="4" t="s">
        <v>67</v>
      </c>
      <c r="AP1256" s="4" t="s">
        <v>138</v>
      </c>
      <c r="AQ1256" s="4" t="s">
        <v>3181</v>
      </c>
      <c r="AR1256" s="4">
        <v>110010</v>
      </c>
      <c r="AZ1256" s="4">
        <v>-9092473.3026999999</v>
      </c>
      <c r="BA1256" s="4">
        <v>5010610.0311999898</v>
      </c>
      <c r="BB1256" s="6" t="str">
        <f t="shared" si="38"/>
        <v/>
      </c>
      <c r="BC1256" s="6" t="str">
        <f t="shared" si="39"/>
        <v/>
      </c>
    </row>
    <row r="1257" spans="1:55" s="4" customFormat="1" x14ac:dyDescent="0.25">
      <c r="A1257" s="4" t="s">
        <v>3106</v>
      </c>
      <c r="B1257" s="4" t="s">
        <v>3187</v>
      </c>
      <c r="C1257" s="4">
        <v>3</v>
      </c>
      <c r="D1257" s="4" t="s">
        <v>2595</v>
      </c>
      <c r="E1257" s="4" t="s">
        <v>2596</v>
      </c>
      <c r="G1257" s="4" t="s">
        <v>209</v>
      </c>
      <c r="H1257" s="4">
        <v>585</v>
      </c>
      <c r="J1257" s="4" t="s">
        <v>134</v>
      </c>
      <c r="K1257" s="4">
        <v>18.612824490000001</v>
      </c>
      <c r="M1257" s="4">
        <v>40.988523379999997</v>
      </c>
      <c r="N1257" s="4">
        <v>-81.679086420000004</v>
      </c>
      <c r="O1257" s="4" t="s">
        <v>3188</v>
      </c>
      <c r="P1257" s="4" t="s">
        <v>57</v>
      </c>
      <c r="Q1257" s="5">
        <v>45290</v>
      </c>
      <c r="R1257" s="4" t="s">
        <v>58</v>
      </c>
      <c r="T1257" s="4" t="s">
        <v>59</v>
      </c>
      <c r="U1257" s="4" t="s">
        <v>60</v>
      </c>
      <c r="V1257" s="5">
        <v>45708</v>
      </c>
      <c r="W1257" s="4" t="s">
        <v>3189</v>
      </c>
      <c r="X1257" s="4" t="s">
        <v>62</v>
      </c>
      <c r="Y1257" s="4" t="s">
        <v>73</v>
      </c>
      <c r="Z1257" s="4" t="s">
        <v>64</v>
      </c>
      <c r="AA1257" s="4">
        <v>643</v>
      </c>
      <c r="AC1257" s="4">
        <v>2025</v>
      </c>
      <c r="AE1257" s="4" t="s">
        <v>65</v>
      </c>
      <c r="AI1257" s="4" t="s">
        <v>59</v>
      </c>
      <c r="AJ1257" s="4" t="s">
        <v>59</v>
      </c>
      <c r="AL1257" s="4" t="s">
        <v>66</v>
      </c>
      <c r="AN1257" s="4" t="s">
        <v>2854</v>
      </c>
      <c r="AO1257" s="4" t="s">
        <v>67</v>
      </c>
      <c r="AP1257" s="4" t="s">
        <v>138</v>
      </c>
      <c r="AQ1257" s="4" t="s">
        <v>3184</v>
      </c>
      <c r="AZ1257" s="4">
        <v>-9092474.3090000004</v>
      </c>
      <c r="BA1257" s="4">
        <v>5010649.0127999997</v>
      </c>
      <c r="BB1257" s="6" t="str">
        <f t="shared" si="38"/>
        <v/>
      </c>
      <c r="BC1257" s="6" t="str">
        <f t="shared" si="39"/>
        <v/>
      </c>
    </row>
    <row r="1258" spans="1:55" s="4" customFormat="1" x14ac:dyDescent="0.25">
      <c r="A1258" s="4" t="s">
        <v>3106</v>
      </c>
      <c r="B1258" s="4" t="s">
        <v>3190</v>
      </c>
      <c r="C1258" s="4">
        <v>3</v>
      </c>
      <c r="D1258" s="4" t="s">
        <v>2595</v>
      </c>
      <c r="E1258" s="4" t="s">
        <v>2596</v>
      </c>
      <c r="G1258" s="4" t="s">
        <v>209</v>
      </c>
      <c r="H1258" s="4">
        <v>585</v>
      </c>
      <c r="J1258" s="4" t="s">
        <v>134</v>
      </c>
      <c r="K1258" s="4">
        <v>18.615359720000001</v>
      </c>
      <c r="M1258" s="4">
        <v>40.98842303</v>
      </c>
      <c r="N1258" s="4">
        <v>-81.678845699999997</v>
      </c>
      <c r="P1258" s="4" t="s">
        <v>57</v>
      </c>
      <c r="Q1258" s="5">
        <v>45290</v>
      </c>
      <c r="R1258" s="4" t="s">
        <v>58</v>
      </c>
      <c r="T1258" s="4" t="s">
        <v>59</v>
      </c>
      <c r="U1258" s="4" t="s">
        <v>60</v>
      </c>
      <c r="V1258" s="5">
        <v>45754</v>
      </c>
      <c r="W1258" s="4" t="s">
        <v>3191</v>
      </c>
      <c r="X1258" s="4" t="s">
        <v>62</v>
      </c>
      <c r="Y1258" s="4" t="s">
        <v>73</v>
      </c>
      <c r="Z1258" s="4" t="s">
        <v>134</v>
      </c>
      <c r="AA1258" s="4">
        <v>643</v>
      </c>
      <c r="AC1258" s="4">
        <v>2025</v>
      </c>
      <c r="AE1258" s="4" t="s">
        <v>65</v>
      </c>
      <c r="AI1258" s="4" t="s">
        <v>59</v>
      </c>
      <c r="AJ1258" s="4" t="s">
        <v>59</v>
      </c>
      <c r="AL1258" s="4" t="s">
        <v>66</v>
      </c>
      <c r="AN1258" s="4" t="s">
        <v>2854</v>
      </c>
      <c r="AO1258" s="4" t="s">
        <v>67</v>
      </c>
      <c r="AP1258" s="4" t="s">
        <v>138</v>
      </c>
      <c r="AQ1258" s="4" t="s">
        <v>3192</v>
      </c>
      <c r="AR1258" s="4">
        <v>110010</v>
      </c>
      <c r="AZ1258" s="4">
        <v>-9092447.5113999993</v>
      </c>
      <c r="BA1258" s="4">
        <v>5010634.2128999904</v>
      </c>
      <c r="BB1258" s="6" t="str">
        <f t="shared" si="38"/>
        <v/>
      </c>
      <c r="BC1258" s="6" t="str">
        <f t="shared" si="39"/>
        <v/>
      </c>
    </row>
    <row r="1259" spans="1:55" s="4" customFormat="1" x14ac:dyDescent="0.25">
      <c r="A1259" s="4" t="s">
        <v>3193</v>
      </c>
      <c r="B1259" s="4" t="s">
        <v>3194</v>
      </c>
      <c r="C1259" s="4">
        <v>3</v>
      </c>
      <c r="D1259" s="4" t="s">
        <v>2595</v>
      </c>
      <c r="E1259" s="4" t="s">
        <v>2596</v>
      </c>
      <c r="G1259" s="4" t="s">
        <v>182</v>
      </c>
      <c r="H1259" s="4">
        <v>85000</v>
      </c>
      <c r="J1259" s="4" t="s">
        <v>70</v>
      </c>
      <c r="K1259" s="4">
        <v>0.31609999999999999</v>
      </c>
      <c r="M1259" s="4">
        <v>40.945537219999999</v>
      </c>
      <c r="N1259" s="4">
        <v>-82.082165950000004</v>
      </c>
      <c r="O1259" s="4" t="s">
        <v>3195</v>
      </c>
      <c r="P1259" s="4" t="s">
        <v>57</v>
      </c>
      <c r="Q1259" s="5">
        <v>45290</v>
      </c>
      <c r="R1259" s="4" t="s">
        <v>58</v>
      </c>
      <c r="S1259" s="4">
        <v>2</v>
      </c>
      <c r="T1259" s="4" t="s">
        <v>59</v>
      </c>
      <c r="U1259" s="4" t="s">
        <v>134</v>
      </c>
      <c r="V1259" s="5">
        <v>45754</v>
      </c>
      <c r="W1259" s="4" t="s">
        <v>3196</v>
      </c>
      <c r="X1259" s="4" t="s">
        <v>62</v>
      </c>
      <c r="Y1259" s="4" t="s">
        <v>63</v>
      </c>
      <c r="Z1259" s="4" t="s">
        <v>526</v>
      </c>
      <c r="AA1259" s="4">
        <v>642</v>
      </c>
      <c r="AB1259" s="4">
        <v>70</v>
      </c>
      <c r="AC1259" s="4">
        <v>2025</v>
      </c>
      <c r="AE1259" s="4" t="s">
        <v>65</v>
      </c>
      <c r="AI1259" s="4" t="s">
        <v>59</v>
      </c>
      <c r="AJ1259" s="4" t="s">
        <v>59</v>
      </c>
      <c r="AK1259" s="5">
        <v>45518</v>
      </c>
      <c r="AL1259" s="4" t="s">
        <v>66</v>
      </c>
      <c r="AN1259" s="4" t="s">
        <v>3197</v>
      </c>
      <c r="AO1259" s="4" t="s">
        <v>134</v>
      </c>
      <c r="AP1259" s="4" t="s">
        <v>59</v>
      </c>
      <c r="AQ1259" s="4" t="s">
        <v>3198</v>
      </c>
      <c r="AS1259" s="4">
        <v>110134</v>
      </c>
      <c r="AT1259" s="4">
        <v>110134</v>
      </c>
      <c r="AZ1259" s="4">
        <v>-9137344.9166000001</v>
      </c>
      <c r="BA1259" s="4">
        <v>5004311.7324999999</v>
      </c>
      <c r="BB1259" s="6" t="str">
        <f t="shared" si="38"/>
        <v>X</v>
      </c>
      <c r="BC1259" s="6">
        <f t="shared" si="39"/>
        <v>643</v>
      </c>
    </row>
    <row r="1260" spans="1:55" s="4" customFormat="1" x14ac:dyDescent="0.25">
      <c r="A1260" s="4" t="s">
        <v>3199</v>
      </c>
      <c r="B1260" s="4" t="s">
        <v>3200</v>
      </c>
      <c r="C1260" s="4">
        <v>3</v>
      </c>
      <c r="D1260" s="4" t="s">
        <v>2595</v>
      </c>
      <c r="E1260" s="4" t="s">
        <v>2596</v>
      </c>
      <c r="G1260" s="4" t="s">
        <v>182</v>
      </c>
      <c r="H1260" s="4">
        <v>85002</v>
      </c>
      <c r="J1260" s="4" t="s">
        <v>55</v>
      </c>
      <c r="K1260" s="4">
        <v>0.36384026000000003</v>
      </c>
      <c r="M1260" s="4">
        <v>40.948453530000002</v>
      </c>
      <c r="N1260" s="4">
        <v>-82.082654779999999</v>
      </c>
      <c r="O1260" s="4" t="s">
        <v>3195</v>
      </c>
      <c r="P1260" s="4" t="s">
        <v>57</v>
      </c>
      <c r="Q1260" s="5">
        <v>45290</v>
      </c>
      <c r="R1260" s="4" t="s">
        <v>58</v>
      </c>
      <c r="S1260" s="4">
        <v>2</v>
      </c>
      <c r="T1260" s="4" t="s">
        <v>59</v>
      </c>
      <c r="U1260" s="4" t="s">
        <v>134</v>
      </c>
      <c r="V1260" s="5">
        <v>45754</v>
      </c>
      <c r="W1260" s="4" t="s">
        <v>3201</v>
      </c>
      <c r="X1260" s="4" t="s">
        <v>62</v>
      </c>
      <c r="Y1260" s="4" t="s">
        <v>63</v>
      </c>
      <c r="Z1260" s="4" t="s">
        <v>526</v>
      </c>
      <c r="AA1260" s="4">
        <v>642</v>
      </c>
      <c r="AB1260" s="4">
        <v>48</v>
      </c>
      <c r="AC1260" s="4">
        <v>2025</v>
      </c>
      <c r="AE1260" s="4" t="s">
        <v>65</v>
      </c>
      <c r="AI1260" s="4" t="s">
        <v>59</v>
      </c>
      <c r="AJ1260" s="4" t="s">
        <v>59</v>
      </c>
      <c r="AK1260" s="5">
        <v>45518</v>
      </c>
      <c r="AL1260" s="4" t="s">
        <v>66</v>
      </c>
      <c r="AN1260" s="4" t="s">
        <v>2755</v>
      </c>
      <c r="AO1260" s="4" t="s">
        <v>134</v>
      </c>
      <c r="AP1260" s="4" t="s">
        <v>59</v>
      </c>
      <c r="AQ1260" s="4" t="s">
        <v>3202</v>
      </c>
      <c r="AS1260" s="4">
        <v>110134</v>
      </c>
      <c r="AT1260" s="4">
        <v>110134</v>
      </c>
      <c r="AZ1260" s="4">
        <v>-9137399.3332000002</v>
      </c>
      <c r="BA1260" s="4">
        <v>5004741.5415000003</v>
      </c>
      <c r="BB1260" s="6" t="str">
        <f t="shared" si="38"/>
        <v>X</v>
      </c>
      <c r="BC1260" s="6">
        <f t="shared" si="39"/>
        <v>643</v>
      </c>
    </row>
    <row r="1261" spans="1:55" s="4" customFormat="1" x14ac:dyDescent="0.25">
      <c r="A1261" s="4" t="s">
        <v>3203</v>
      </c>
      <c r="B1261" s="4" t="s">
        <v>3204</v>
      </c>
      <c r="C1261" s="4">
        <v>3</v>
      </c>
      <c r="D1261" s="4" t="s">
        <v>2595</v>
      </c>
      <c r="E1261" s="4" t="s">
        <v>2596</v>
      </c>
      <c r="G1261" s="4" t="s">
        <v>182</v>
      </c>
      <c r="H1261" s="4">
        <v>85015</v>
      </c>
      <c r="J1261" s="4" t="s">
        <v>134</v>
      </c>
      <c r="K1261" s="4">
        <v>0.1726</v>
      </c>
      <c r="M1261" s="4">
        <v>40.79635845</v>
      </c>
      <c r="N1261" s="4">
        <v>-81.913199309999996</v>
      </c>
      <c r="P1261" s="4" t="s">
        <v>57</v>
      </c>
      <c r="Q1261" s="5">
        <v>45290</v>
      </c>
      <c r="R1261" s="4" t="s">
        <v>524</v>
      </c>
      <c r="T1261" s="4" t="s">
        <v>59</v>
      </c>
      <c r="U1261" s="4" t="s">
        <v>134</v>
      </c>
      <c r="V1261" s="5">
        <v>45708</v>
      </c>
      <c r="W1261" s="4" t="s">
        <v>3205</v>
      </c>
      <c r="X1261" s="4" t="s">
        <v>62</v>
      </c>
      <c r="Y1261" s="4" t="s">
        <v>73</v>
      </c>
      <c r="Z1261" s="4" t="s">
        <v>64</v>
      </c>
      <c r="AA1261" s="4">
        <v>643</v>
      </c>
      <c r="AC1261" s="4">
        <v>2024</v>
      </c>
      <c r="AE1261" s="4" t="s">
        <v>65</v>
      </c>
      <c r="AI1261" s="4" t="s">
        <v>59</v>
      </c>
      <c r="AJ1261" s="4" t="s">
        <v>59</v>
      </c>
      <c r="AL1261" s="4" t="s">
        <v>66</v>
      </c>
      <c r="AO1261" s="4" t="s">
        <v>67</v>
      </c>
      <c r="AP1261" s="4" t="s">
        <v>59</v>
      </c>
      <c r="AQ1261" s="4" t="s">
        <v>3206</v>
      </c>
      <c r="AZ1261" s="4">
        <v>-9118535.6364999991</v>
      </c>
      <c r="BA1261" s="4">
        <v>4982350.8244000003</v>
      </c>
      <c r="BB1261" s="6" t="str">
        <f t="shared" si="38"/>
        <v>X</v>
      </c>
      <c r="BC1261" s="6">
        <f t="shared" si="39"/>
        <v>643</v>
      </c>
    </row>
    <row r="1262" spans="1:55" s="4" customFormat="1" x14ac:dyDescent="0.25">
      <c r="A1262" s="4" t="s">
        <v>3203</v>
      </c>
      <c r="B1262" s="4" t="s">
        <v>3207</v>
      </c>
      <c r="C1262" s="4">
        <v>3</v>
      </c>
      <c r="D1262" s="4" t="s">
        <v>2595</v>
      </c>
      <c r="E1262" s="4" t="s">
        <v>2596</v>
      </c>
      <c r="G1262" s="4" t="s">
        <v>182</v>
      </c>
      <c r="H1262" s="4">
        <v>85015</v>
      </c>
      <c r="J1262" s="4" t="s">
        <v>134</v>
      </c>
      <c r="K1262" s="4">
        <v>0.18820000000000001</v>
      </c>
      <c r="M1262" s="4">
        <v>40.796207019999997</v>
      </c>
      <c r="N1262" s="4">
        <v>-81.91342616</v>
      </c>
      <c r="P1262" s="4" t="s">
        <v>57</v>
      </c>
      <c r="Q1262" s="5">
        <v>45290</v>
      </c>
      <c r="R1262" s="4" t="s">
        <v>524</v>
      </c>
      <c r="T1262" s="4" t="s">
        <v>59</v>
      </c>
      <c r="U1262" s="4" t="s">
        <v>134</v>
      </c>
      <c r="V1262" s="5">
        <v>45708</v>
      </c>
      <c r="W1262" s="4" t="s">
        <v>3208</v>
      </c>
      <c r="X1262" s="4" t="s">
        <v>62</v>
      </c>
      <c r="Y1262" s="4" t="s">
        <v>73</v>
      </c>
      <c r="Z1262" s="4" t="s">
        <v>64</v>
      </c>
      <c r="AA1262" s="4">
        <v>643</v>
      </c>
      <c r="AC1262" s="4">
        <v>2024</v>
      </c>
      <c r="AE1262" s="4" t="s">
        <v>65</v>
      </c>
      <c r="AI1262" s="4" t="s">
        <v>59</v>
      </c>
      <c r="AJ1262" s="4" t="s">
        <v>59</v>
      </c>
      <c r="AL1262" s="4" t="s">
        <v>66</v>
      </c>
      <c r="AO1262" s="4" t="s">
        <v>67</v>
      </c>
      <c r="AP1262" s="4" t="s">
        <v>59</v>
      </c>
      <c r="AQ1262" s="4" t="s">
        <v>3209</v>
      </c>
      <c r="AR1262" s="4">
        <v>108033</v>
      </c>
      <c r="AZ1262" s="4">
        <v>-9118560.8895999994</v>
      </c>
      <c r="BA1262" s="4">
        <v>4982328.5579999899</v>
      </c>
      <c r="BB1262" s="6" t="str">
        <f t="shared" si="38"/>
        <v>X</v>
      </c>
      <c r="BC1262" s="6">
        <f t="shared" si="39"/>
        <v>643</v>
      </c>
    </row>
    <row r="1263" spans="1:55" s="4" customFormat="1" x14ac:dyDescent="0.25">
      <c r="A1263" s="4" t="s">
        <v>3203</v>
      </c>
      <c r="B1263" s="4" t="s">
        <v>3207</v>
      </c>
      <c r="C1263" s="4">
        <v>3</v>
      </c>
      <c r="D1263" s="4" t="s">
        <v>2595</v>
      </c>
      <c r="E1263" s="4" t="s">
        <v>2596</v>
      </c>
      <c r="G1263" s="4" t="s">
        <v>182</v>
      </c>
      <c r="H1263" s="4">
        <v>85015</v>
      </c>
      <c r="J1263" s="4" t="s">
        <v>134</v>
      </c>
      <c r="K1263" s="4">
        <v>0.18820000000000001</v>
      </c>
      <c r="M1263" s="4">
        <v>40.796181249999997</v>
      </c>
      <c r="N1263" s="4">
        <v>-81.913357149999996</v>
      </c>
      <c r="P1263" s="4" t="s">
        <v>57</v>
      </c>
      <c r="Q1263" s="5">
        <v>45290</v>
      </c>
      <c r="R1263" s="4" t="s">
        <v>524</v>
      </c>
      <c r="T1263" s="4" t="s">
        <v>59</v>
      </c>
      <c r="U1263" s="4" t="s">
        <v>134</v>
      </c>
      <c r="V1263" s="5">
        <v>45708</v>
      </c>
      <c r="W1263" s="4" t="s">
        <v>3210</v>
      </c>
      <c r="X1263" s="4" t="s">
        <v>62</v>
      </c>
      <c r="Y1263" s="4" t="s">
        <v>73</v>
      </c>
      <c r="Z1263" s="4" t="s">
        <v>64</v>
      </c>
      <c r="AA1263" s="4">
        <v>643</v>
      </c>
      <c r="AC1263" s="4">
        <v>2024</v>
      </c>
      <c r="AE1263" s="4" t="s">
        <v>65</v>
      </c>
      <c r="AI1263" s="4" t="s">
        <v>59</v>
      </c>
      <c r="AJ1263" s="4" t="s">
        <v>59</v>
      </c>
      <c r="AL1263" s="4" t="s">
        <v>66</v>
      </c>
      <c r="AO1263" s="4" t="s">
        <v>67</v>
      </c>
      <c r="AP1263" s="4" t="s">
        <v>59</v>
      </c>
      <c r="AQ1263" s="4" t="s">
        <v>3211</v>
      </c>
      <c r="AR1263" s="4">
        <v>108033</v>
      </c>
      <c r="AZ1263" s="4">
        <v>-9118553.2072000001</v>
      </c>
      <c r="BA1263" s="4">
        <v>4982324.7681999998</v>
      </c>
      <c r="BB1263" s="6" t="str">
        <f t="shared" si="38"/>
        <v>X</v>
      </c>
      <c r="BC1263" s="6">
        <f t="shared" si="39"/>
        <v>643</v>
      </c>
    </row>
    <row r="1264" spans="1:55" s="4" customFormat="1" x14ac:dyDescent="0.25">
      <c r="A1264" s="4" t="s">
        <v>3203</v>
      </c>
      <c r="B1264" s="4" t="s">
        <v>3212</v>
      </c>
      <c r="C1264" s="4">
        <v>3</v>
      </c>
      <c r="D1264" s="4" t="s">
        <v>2595</v>
      </c>
      <c r="E1264" s="4" t="s">
        <v>2596</v>
      </c>
      <c r="G1264" s="4" t="s">
        <v>182</v>
      </c>
      <c r="H1264" s="4">
        <v>85015</v>
      </c>
      <c r="J1264" s="4" t="s">
        <v>134</v>
      </c>
      <c r="K1264" s="4">
        <v>0.19750000000000001</v>
      </c>
      <c r="M1264" s="4">
        <v>40.796062890000002</v>
      </c>
      <c r="N1264" s="4">
        <v>-81.913463739999997</v>
      </c>
      <c r="P1264" s="4" t="s">
        <v>57</v>
      </c>
      <c r="Q1264" s="5">
        <v>45290</v>
      </c>
      <c r="R1264" s="4" t="s">
        <v>524</v>
      </c>
      <c r="T1264" s="4" t="s">
        <v>59</v>
      </c>
      <c r="U1264" s="4" t="s">
        <v>134</v>
      </c>
      <c r="V1264" s="5">
        <v>45708</v>
      </c>
      <c r="W1264" s="4" t="s">
        <v>3213</v>
      </c>
      <c r="X1264" s="4" t="s">
        <v>62</v>
      </c>
      <c r="Y1264" s="4" t="s">
        <v>73</v>
      </c>
      <c r="Z1264" s="4" t="s">
        <v>64</v>
      </c>
      <c r="AA1264" s="4">
        <v>643</v>
      </c>
      <c r="AC1264" s="4">
        <v>2024</v>
      </c>
      <c r="AE1264" s="4" t="s">
        <v>65</v>
      </c>
      <c r="AI1264" s="4" t="s">
        <v>59</v>
      </c>
      <c r="AJ1264" s="4" t="s">
        <v>59</v>
      </c>
      <c r="AL1264" s="4" t="s">
        <v>66</v>
      </c>
      <c r="AO1264" s="4" t="s">
        <v>67</v>
      </c>
      <c r="AP1264" s="4" t="s">
        <v>59</v>
      </c>
      <c r="AQ1264" s="4" t="s">
        <v>3209</v>
      </c>
      <c r="AR1264" s="4">
        <v>108033</v>
      </c>
      <c r="AZ1264" s="4">
        <v>-9118565.0723000001</v>
      </c>
      <c r="BA1264" s="4">
        <v>4982307.3634999897</v>
      </c>
      <c r="BB1264" s="6" t="str">
        <f t="shared" si="38"/>
        <v>X</v>
      </c>
      <c r="BC1264" s="6">
        <f t="shared" si="39"/>
        <v>643</v>
      </c>
    </row>
    <row r="1265" spans="1:55" s="4" customFormat="1" x14ac:dyDescent="0.25">
      <c r="A1265" s="4" t="s">
        <v>3203</v>
      </c>
      <c r="B1265" s="4" t="s">
        <v>3214</v>
      </c>
      <c r="C1265" s="4">
        <v>3</v>
      </c>
      <c r="D1265" s="4" t="s">
        <v>2595</v>
      </c>
      <c r="E1265" s="4" t="s">
        <v>2596</v>
      </c>
      <c r="G1265" s="4" t="s">
        <v>182</v>
      </c>
      <c r="H1265" s="4">
        <v>85015</v>
      </c>
      <c r="J1265" s="4" t="s">
        <v>134</v>
      </c>
      <c r="K1265" s="4">
        <v>0.1988</v>
      </c>
      <c r="M1265" s="4">
        <v>40.796081260000001</v>
      </c>
      <c r="N1265" s="4">
        <v>-81.913530019999996</v>
      </c>
      <c r="P1265" s="4" t="s">
        <v>57</v>
      </c>
      <c r="Q1265" s="5">
        <v>45290</v>
      </c>
      <c r="R1265" s="4" t="s">
        <v>524</v>
      </c>
      <c r="T1265" s="4" t="s">
        <v>59</v>
      </c>
      <c r="U1265" s="4" t="s">
        <v>134</v>
      </c>
      <c r="V1265" s="5">
        <v>45708</v>
      </c>
      <c r="W1265" s="4" t="s">
        <v>3215</v>
      </c>
      <c r="X1265" s="4" t="s">
        <v>62</v>
      </c>
      <c r="Y1265" s="4" t="s">
        <v>73</v>
      </c>
      <c r="Z1265" s="4" t="s">
        <v>64</v>
      </c>
      <c r="AA1265" s="4">
        <v>643</v>
      </c>
      <c r="AC1265" s="4">
        <v>2024</v>
      </c>
      <c r="AE1265" s="4" t="s">
        <v>65</v>
      </c>
      <c r="AI1265" s="4" t="s">
        <v>59</v>
      </c>
      <c r="AJ1265" s="4" t="s">
        <v>59</v>
      </c>
      <c r="AL1265" s="4" t="s">
        <v>66</v>
      </c>
      <c r="AO1265" s="4" t="s">
        <v>67</v>
      </c>
      <c r="AP1265" s="4" t="s">
        <v>59</v>
      </c>
      <c r="AQ1265" s="4" t="s">
        <v>3216</v>
      </c>
      <c r="AR1265" s="4">
        <v>108033</v>
      </c>
      <c r="AZ1265" s="4">
        <v>-9118572.4511999991</v>
      </c>
      <c r="BA1265" s="4">
        <v>4982310.0653999904</v>
      </c>
      <c r="BB1265" s="6" t="str">
        <f t="shared" si="38"/>
        <v>X</v>
      </c>
      <c r="BC1265" s="6">
        <f t="shared" si="39"/>
        <v>643</v>
      </c>
    </row>
    <row r="1266" spans="1:55" s="4" customFormat="1" x14ac:dyDescent="0.25">
      <c r="A1266" s="4" t="s">
        <v>3203</v>
      </c>
      <c r="B1266" s="4" t="s">
        <v>3217</v>
      </c>
      <c r="C1266" s="4">
        <v>3</v>
      </c>
      <c r="D1266" s="4" t="s">
        <v>2595</v>
      </c>
      <c r="E1266" s="4" t="s">
        <v>2596</v>
      </c>
      <c r="G1266" s="4" t="s">
        <v>182</v>
      </c>
      <c r="H1266" s="4">
        <v>85015</v>
      </c>
      <c r="J1266" s="4" t="s">
        <v>134</v>
      </c>
      <c r="K1266" s="4">
        <v>0.20810000000000001</v>
      </c>
      <c r="M1266" s="4">
        <v>40.795922109999999</v>
      </c>
      <c r="N1266" s="4">
        <v>-81.913540209999994</v>
      </c>
      <c r="P1266" s="4" t="s">
        <v>57</v>
      </c>
      <c r="Q1266" s="5">
        <v>45290</v>
      </c>
      <c r="R1266" s="4" t="s">
        <v>524</v>
      </c>
      <c r="T1266" s="4" t="s">
        <v>59</v>
      </c>
      <c r="U1266" s="4" t="s">
        <v>134</v>
      </c>
      <c r="V1266" s="5">
        <v>45708</v>
      </c>
      <c r="W1266" s="4" t="s">
        <v>3218</v>
      </c>
      <c r="X1266" s="4" t="s">
        <v>62</v>
      </c>
      <c r="Y1266" s="4" t="s">
        <v>626</v>
      </c>
      <c r="Z1266" s="4" t="s">
        <v>64</v>
      </c>
      <c r="AA1266" s="4">
        <v>643</v>
      </c>
      <c r="AC1266" s="4">
        <v>2024</v>
      </c>
      <c r="AE1266" s="4" t="s">
        <v>65</v>
      </c>
      <c r="AI1266" s="4" t="s">
        <v>59</v>
      </c>
      <c r="AJ1266" s="4" t="s">
        <v>59</v>
      </c>
      <c r="AL1266" s="4" t="s">
        <v>66</v>
      </c>
      <c r="AO1266" s="4" t="s">
        <v>67</v>
      </c>
      <c r="AP1266" s="4" t="s">
        <v>59</v>
      </c>
      <c r="AQ1266" s="4" t="s">
        <v>3216</v>
      </c>
      <c r="AR1266" s="4">
        <v>108033</v>
      </c>
      <c r="AZ1266" s="4">
        <v>-9118573.5850000009</v>
      </c>
      <c r="BA1266" s="4">
        <v>4982286.6631999901</v>
      </c>
      <c r="BB1266" s="6" t="str">
        <f t="shared" si="38"/>
        <v>X</v>
      </c>
      <c r="BC1266" s="6">
        <f t="shared" si="39"/>
        <v>643</v>
      </c>
    </row>
    <row r="1267" spans="1:55" s="4" customFormat="1" x14ac:dyDescent="0.25">
      <c r="A1267" s="4" t="s">
        <v>3203</v>
      </c>
      <c r="B1267" s="4" t="s">
        <v>3219</v>
      </c>
      <c r="C1267" s="4">
        <v>3</v>
      </c>
      <c r="D1267" s="4" t="s">
        <v>2595</v>
      </c>
      <c r="E1267" s="4" t="s">
        <v>2596</v>
      </c>
      <c r="G1267" s="4" t="s">
        <v>182</v>
      </c>
      <c r="H1267" s="4">
        <v>85015</v>
      </c>
      <c r="J1267" s="4" t="s">
        <v>134</v>
      </c>
      <c r="K1267" s="4">
        <v>0.21049999999999999</v>
      </c>
      <c r="M1267" s="4">
        <v>40.795908609999998</v>
      </c>
      <c r="N1267" s="4">
        <v>-81.913619629999999</v>
      </c>
      <c r="P1267" s="4" t="s">
        <v>57</v>
      </c>
      <c r="Q1267" s="5">
        <v>45290</v>
      </c>
      <c r="R1267" s="4" t="s">
        <v>524</v>
      </c>
      <c r="T1267" s="4" t="s">
        <v>59</v>
      </c>
      <c r="U1267" s="4" t="s">
        <v>134</v>
      </c>
      <c r="V1267" s="5">
        <v>45708</v>
      </c>
      <c r="W1267" s="4" t="s">
        <v>3220</v>
      </c>
      <c r="X1267" s="4" t="s">
        <v>62</v>
      </c>
      <c r="Y1267" s="4" t="s">
        <v>626</v>
      </c>
      <c r="Z1267" s="4" t="s">
        <v>64</v>
      </c>
      <c r="AA1267" s="4">
        <v>643</v>
      </c>
      <c r="AC1267" s="4">
        <v>2024</v>
      </c>
      <c r="AE1267" s="4" t="s">
        <v>65</v>
      </c>
      <c r="AI1267" s="4" t="s">
        <v>59</v>
      </c>
      <c r="AJ1267" s="4" t="s">
        <v>59</v>
      </c>
      <c r="AL1267" s="4" t="s">
        <v>66</v>
      </c>
      <c r="AO1267" s="4" t="s">
        <v>67</v>
      </c>
      <c r="AP1267" s="4" t="s">
        <v>59</v>
      </c>
      <c r="AQ1267" s="4" t="s">
        <v>3216</v>
      </c>
      <c r="AR1267" s="4">
        <v>108033</v>
      </c>
      <c r="AZ1267" s="4">
        <v>-9118582.4256999996</v>
      </c>
      <c r="BA1267" s="4">
        <v>4982284.6781999897</v>
      </c>
      <c r="BB1267" s="6" t="str">
        <f t="shared" si="38"/>
        <v>X</v>
      </c>
      <c r="BC1267" s="6">
        <f t="shared" si="39"/>
        <v>643</v>
      </c>
    </row>
    <row r="1268" spans="1:55" s="4" customFormat="1" x14ac:dyDescent="0.25">
      <c r="A1268" s="4" t="s">
        <v>3203</v>
      </c>
      <c r="B1268" s="4" t="s">
        <v>3221</v>
      </c>
      <c r="C1268" s="4">
        <v>3</v>
      </c>
      <c r="D1268" s="4" t="s">
        <v>2595</v>
      </c>
      <c r="E1268" s="4" t="s">
        <v>2596</v>
      </c>
      <c r="G1268" s="4" t="s">
        <v>182</v>
      </c>
      <c r="H1268" s="4">
        <v>85015</v>
      </c>
      <c r="J1268" s="4" t="s">
        <v>134</v>
      </c>
      <c r="K1268" s="4">
        <v>0.21820000000000001</v>
      </c>
      <c r="M1268" s="4">
        <v>40.795778110000001</v>
      </c>
      <c r="N1268" s="4">
        <v>-81.913648030000004</v>
      </c>
      <c r="P1268" s="4" t="s">
        <v>57</v>
      </c>
      <c r="Q1268" s="5">
        <v>45290</v>
      </c>
      <c r="R1268" s="4" t="s">
        <v>524</v>
      </c>
      <c r="T1268" s="4" t="s">
        <v>59</v>
      </c>
      <c r="U1268" s="4" t="s">
        <v>134</v>
      </c>
      <c r="V1268" s="5">
        <v>45708</v>
      </c>
      <c r="W1268" s="4" t="s">
        <v>3222</v>
      </c>
      <c r="X1268" s="4" t="s">
        <v>62</v>
      </c>
      <c r="Y1268" s="4" t="s">
        <v>73</v>
      </c>
      <c r="Z1268" s="4" t="s">
        <v>64</v>
      </c>
      <c r="AA1268" s="4">
        <v>643</v>
      </c>
      <c r="AC1268" s="4">
        <v>2024</v>
      </c>
      <c r="AE1268" s="4" t="s">
        <v>65</v>
      </c>
      <c r="AI1268" s="4" t="s">
        <v>59</v>
      </c>
      <c r="AJ1268" s="4" t="s">
        <v>59</v>
      </c>
      <c r="AL1268" s="4" t="s">
        <v>66</v>
      </c>
      <c r="AO1268" s="4" t="s">
        <v>67</v>
      </c>
      <c r="AP1268" s="4" t="s">
        <v>59</v>
      </c>
      <c r="AQ1268" s="4" t="s">
        <v>3223</v>
      </c>
      <c r="AR1268" s="4">
        <v>108033</v>
      </c>
      <c r="AZ1268" s="4">
        <v>-9118585.5879999995</v>
      </c>
      <c r="BA1268" s="4">
        <v>4982265.4887999902</v>
      </c>
      <c r="BB1268" s="6" t="str">
        <f t="shared" si="38"/>
        <v>X</v>
      </c>
      <c r="BC1268" s="6">
        <f t="shared" si="39"/>
        <v>643</v>
      </c>
    </row>
    <row r="1269" spans="1:55" s="4" customFormat="1" x14ac:dyDescent="0.25">
      <c r="A1269" s="4" t="s">
        <v>3203</v>
      </c>
      <c r="B1269" s="4" t="s">
        <v>3224</v>
      </c>
      <c r="C1269" s="4">
        <v>3</v>
      </c>
      <c r="D1269" s="4" t="s">
        <v>2595</v>
      </c>
      <c r="E1269" s="4" t="s">
        <v>2596</v>
      </c>
      <c r="G1269" s="4" t="s">
        <v>182</v>
      </c>
      <c r="H1269" s="4">
        <v>85015</v>
      </c>
      <c r="J1269" s="4" t="s">
        <v>134</v>
      </c>
      <c r="K1269" s="4">
        <v>0.21943462</v>
      </c>
      <c r="M1269" s="4">
        <v>40.795766370000003</v>
      </c>
      <c r="N1269" s="4">
        <v>-81.913573240000005</v>
      </c>
      <c r="P1269" s="4" t="s">
        <v>57</v>
      </c>
      <c r="Q1269" s="5">
        <v>45290</v>
      </c>
      <c r="R1269" s="4" t="s">
        <v>524</v>
      </c>
      <c r="T1269" s="4" t="s">
        <v>59</v>
      </c>
      <c r="U1269" s="4" t="s">
        <v>134</v>
      </c>
      <c r="V1269" s="5">
        <v>45708</v>
      </c>
      <c r="W1269" s="4" t="s">
        <v>3225</v>
      </c>
      <c r="X1269" s="4" t="s">
        <v>62</v>
      </c>
      <c r="Y1269" s="4" t="s">
        <v>73</v>
      </c>
      <c r="Z1269" s="4" t="s">
        <v>64</v>
      </c>
      <c r="AA1269" s="4">
        <v>643</v>
      </c>
      <c r="AC1269" s="4">
        <v>2024</v>
      </c>
      <c r="AE1269" s="4" t="s">
        <v>65</v>
      </c>
      <c r="AI1269" s="4" t="s">
        <v>59</v>
      </c>
      <c r="AJ1269" s="4" t="s">
        <v>59</v>
      </c>
      <c r="AL1269" s="4" t="s">
        <v>66</v>
      </c>
      <c r="AO1269" s="4" t="s">
        <v>67</v>
      </c>
      <c r="AP1269" s="4" t="s">
        <v>59</v>
      </c>
      <c r="AQ1269" s="4" t="s">
        <v>3223</v>
      </c>
      <c r="AR1269" s="4">
        <v>108033</v>
      </c>
      <c r="AZ1269" s="4">
        <v>-9118577.2622999996</v>
      </c>
      <c r="BA1269" s="4">
        <v>4982263.7615999999</v>
      </c>
      <c r="BB1269" s="6" t="str">
        <f t="shared" si="38"/>
        <v>X</v>
      </c>
      <c r="BC1269" s="6">
        <f t="shared" si="39"/>
        <v>643</v>
      </c>
    </row>
    <row r="1270" spans="1:55" s="4" customFormat="1" x14ac:dyDescent="0.25">
      <c r="A1270" s="4" t="s">
        <v>3203</v>
      </c>
      <c r="B1270" s="4" t="s">
        <v>3226</v>
      </c>
      <c r="C1270" s="4">
        <v>3</v>
      </c>
      <c r="D1270" s="4" t="s">
        <v>2595</v>
      </c>
      <c r="E1270" s="4" t="s">
        <v>2596</v>
      </c>
      <c r="G1270" s="4" t="s">
        <v>182</v>
      </c>
      <c r="H1270" s="4">
        <v>85015</v>
      </c>
      <c r="J1270" s="4" t="s">
        <v>134</v>
      </c>
      <c r="K1270" s="4">
        <v>0.23014280000000001</v>
      </c>
      <c r="M1270" s="4">
        <v>40.795610510000003</v>
      </c>
      <c r="N1270" s="4">
        <v>-81.913628270000004</v>
      </c>
      <c r="O1270" s="4" t="s">
        <v>2777</v>
      </c>
      <c r="P1270" s="4" t="s">
        <v>57</v>
      </c>
      <c r="Q1270" s="5">
        <v>45290</v>
      </c>
      <c r="R1270" s="4" t="s">
        <v>524</v>
      </c>
      <c r="T1270" s="4" t="s">
        <v>59</v>
      </c>
      <c r="U1270" s="4" t="s">
        <v>134</v>
      </c>
      <c r="V1270" s="5">
        <v>45708</v>
      </c>
      <c r="W1270" s="4" t="s">
        <v>3227</v>
      </c>
      <c r="X1270" s="4" t="s">
        <v>62</v>
      </c>
      <c r="Y1270" s="4" t="s">
        <v>63</v>
      </c>
      <c r="Z1270" s="4" t="s">
        <v>64</v>
      </c>
      <c r="AA1270" s="4">
        <v>643</v>
      </c>
      <c r="AB1270" s="4">
        <v>30</v>
      </c>
      <c r="AC1270" s="4">
        <v>2024</v>
      </c>
      <c r="AE1270" s="4" t="s">
        <v>65</v>
      </c>
      <c r="AI1270" s="4" t="s">
        <v>59</v>
      </c>
      <c r="AJ1270" s="4" t="s">
        <v>59</v>
      </c>
      <c r="AL1270" s="4" t="s">
        <v>66</v>
      </c>
      <c r="AO1270" s="4" t="s">
        <v>67</v>
      </c>
      <c r="AP1270" s="4" t="s">
        <v>59</v>
      </c>
      <c r="AQ1270" s="4" t="s">
        <v>3228</v>
      </c>
      <c r="AR1270" s="4">
        <v>108033</v>
      </c>
      <c r="AZ1270" s="4">
        <v>-9118583.3884999994</v>
      </c>
      <c r="BA1270" s="4">
        <v>4982240.8443</v>
      </c>
      <c r="BB1270" s="6" t="str">
        <f t="shared" si="38"/>
        <v>X</v>
      </c>
      <c r="BC1270" s="6">
        <f t="shared" si="39"/>
        <v>643</v>
      </c>
    </row>
    <row r="1271" spans="1:55" s="4" customFormat="1" x14ac:dyDescent="0.25">
      <c r="A1271" s="4" t="s">
        <v>3229</v>
      </c>
      <c r="B1271" s="4" t="s">
        <v>3230</v>
      </c>
      <c r="C1271" s="4">
        <v>3</v>
      </c>
      <c r="D1271" s="4" t="s">
        <v>2595</v>
      </c>
      <c r="E1271" s="4" t="s">
        <v>2596</v>
      </c>
      <c r="G1271" s="4" t="s">
        <v>182</v>
      </c>
      <c r="H1271" s="4">
        <v>85029</v>
      </c>
      <c r="J1271" s="4" t="s">
        <v>70</v>
      </c>
      <c r="K1271" s="4">
        <v>4.24E-2</v>
      </c>
      <c r="M1271" s="4">
        <v>40.771267809999998</v>
      </c>
      <c r="N1271" s="4">
        <v>-81.915883930000007</v>
      </c>
      <c r="O1271" s="4" t="s">
        <v>1042</v>
      </c>
      <c r="P1271" s="4" t="s">
        <v>57</v>
      </c>
      <c r="Q1271" s="5">
        <v>45290</v>
      </c>
      <c r="R1271" s="4" t="s">
        <v>58</v>
      </c>
      <c r="S1271" s="4">
        <v>1</v>
      </c>
      <c r="T1271" s="4" t="s">
        <v>59</v>
      </c>
      <c r="U1271" s="4" t="s">
        <v>60</v>
      </c>
      <c r="V1271" s="5">
        <v>45754</v>
      </c>
      <c r="W1271" s="4" t="s">
        <v>3231</v>
      </c>
      <c r="X1271" s="4" t="s">
        <v>62</v>
      </c>
      <c r="Y1271" s="4" t="s">
        <v>63</v>
      </c>
      <c r="Z1271" s="4" t="s">
        <v>64</v>
      </c>
      <c r="AA1271" s="4">
        <v>643</v>
      </c>
      <c r="AB1271" s="4">
        <v>16</v>
      </c>
      <c r="AC1271" s="4">
        <v>2025</v>
      </c>
      <c r="AD1271" s="5">
        <v>44795</v>
      </c>
      <c r="AE1271" s="4" t="s">
        <v>65</v>
      </c>
      <c r="AI1271" s="4" t="s">
        <v>59</v>
      </c>
      <c r="AJ1271" s="4" t="s">
        <v>59</v>
      </c>
      <c r="AK1271" s="5">
        <v>45525</v>
      </c>
      <c r="AL1271" s="4" t="s">
        <v>66</v>
      </c>
      <c r="AN1271" s="4" t="s">
        <v>2755</v>
      </c>
      <c r="AO1271" s="4" t="s">
        <v>67</v>
      </c>
      <c r="AP1271" s="4" t="s">
        <v>138</v>
      </c>
      <c r="AQ1271" s="4" t="s">
        <v>3232</v>
      </c>
      <c r="AR1271" s="4">
        <v>110010</v>
      </c>
      <c r="AT1271" s="4">
        <v>108033</v>
      </c>
      <c r="AZ1271" s="4">
        <v>-9118834.4871999994</v>
      </c>
      <c r="BA1271" s="4">
        <v>4978662.0340999998</v>
      </c>
      <c r="BB1271" s="6" t="str">
        <f t="shared" si="38"/>
        <v/>
      </c>
      <c r="BC1271" s="6" t="str">
        <f t="shared" si="39"/>
        <v/>
      </c>
    </row>
    <row r="1272" spans="1:55" s="4" customFormat="1" x14ac:dyDescent="0.25">
      <c r="A1272" s="4" t="s">
        <v>3233</v>
      </c>
      <c r="B1272" s="4" t="s">
        <v>3234</v>
      </c>
      <c r="C1272" s="4">
        <v>3</v>
      </c>
      <c r="D1272" s="4" t="s">
        <v>2595</v>
      </c>
      <c r="E1272" s="4" t="s">
        <v>2596</v>
      </c>
      <c r="G1272" s="4" t="s">
        <v>182</v>
      </c>
      <c r="H1272" s="4">
        <v>85037</v>
      </c>
      <c r="J1272" s="4" t="s">
        <v>70</v>
      </c>
      <c r="K1272" s="4">
        <v>0</v>
      </c>
      <c r="M1272" s="4">
        <v>40.795561910000004</v>
      </c>
      <c r="N1272" s="4">
        <v>-81.916014899999993</v>
      </c>
      <c r="O1272" s="4" t="s">
        <v>3235</v>
      </c>
      <c r="P1272" s="4" t="s">
        <v>57</v>
      </c>
      <c r="Q1272" s="5">
        <v>45290</v>
      </c>
      <c r="R1272" s="4" t="s">
        <v>58</v>
      </c>
      <c r="S1272" s="4">
        <v>1</v>
      </c>
      <c r="T1272" s="4" t="s">
        <v>59</v>
      </c>
      <c r="U1272" s="4" t="s">
        <v>60</v>
      </c>
      <c r="V1272" s="5">
        <v>45708</v>
      </c>
      <c r="W1272" s="4" t="s">
        <v>3236</v>
      </c>
      <c r="X1272" s="4" t="s">
        <v>62</v>
      </c>
      <c r="Y1272" s="4" t="s">
        <v>63</v>
      </c>
      <c r="Z1272" s="4" t="s">
        <v>64</v>
      </c>
      <c r="AA1272" s="4">
        <v>643</v>
      </c>
      <c r="AB1272" s="4">
        <v>68</v>
      </c>
      <c r="AC1272" s="4">
        <v>2024</v>
      </c>
      <c r="AD1272" s="5">
        <v>45152</v>
      </c>
      <c r="AE1272" s="4" t="s">
        <v>65</v>
      </c>
      <c r="AI1272" s="4" t="s">
        <v>59</v>
      </c>
      <c r="AJ1272" s="4" t="s">
        <v>59</v>
      </c>
      <c r="AK1272" s="5">
        <v>45516</v>
      </c>
      <c r="AL1272" s="4" t="s">
        <v>66</v>
      </c>
      <c r="AN1272" s="4" t="s">
        <v>2755</v>
      </c>
      <c r="AO1272" s="4" t="s">
        <v>67</v>
      </c>
      <c r="AP1272" s="4" t="s">
        <v>138</v>
      </c>
      <c r="AQ1272" s="4" t="s">
        <v>3237</v>
      </c>
      <c r="AR1272" s="4">
        <v>108033</v>
      </c>
      <c r="AZ1272" s="4">
        <v>-9118849.0669</v>
      </c>
      <c r="BA1272" s="4">
        <v>4982233.6975999996</v>
      </c>
      <c r="BB1272" s="6" t="str">
        <f t="shared" si="38"/>
        <v>X</v>
      </c>
      <c r="BC1272" s="6">
        <f t="shared" si="39"/>
        <v>643</v>
      </c>
    </row>
    <row r="1273" spans="1:55" s="4" customFormat="1" x14ac:dyDescent="0.25">
      <c r="A1273" s="4" t="s">
        <v>3238</v>
      </c>
      <c r="B1273" s="4" t="s">
        <v>3239</v>
      </c>
      <c r="C1273" s="4">
        <v>3</v>
      </c>
      <c r="D1273" s="4" t="s">
        <v>2595</v>
      </c>
      <c r="E1273" s="4" t="s">
        <v>2596</v>
      </c>
      <c r="G1273" s="4" t="s">
        <v>182</v>
      </c>
      <c r="H1273" s="4">
        <v>85044</v>
      </c>
      <c r="J1273" s="4" t="s">
        <v>70</v>
      </c>
      <c r="K1273" s="4">
        <v>0.31828771</v>
      </c>
      <c r="M1273" s="4">
        <v>40.792296520000001</v>
      </c>
      <c r="N1273" s="4">
        <v>-81.785070070000003</v>
      </c>
      <c r="O1273" s="4" t="s">
        <v>3240</v>
      </c>
      <c r="P1273" s="4" t="s">
        <v>57</v>
      </c>
      <c r="Q1273" s="5">
        <v>45290</v>
      </c>
      <c r="R1273" s="4" t="s">
        <v>524</v>
      </c>
      <c r="S1273" s="4">
        <v>1</v>
      </c>
      <c r="T1273" s="4" t="s">
        <v>59</v>
      </c>
      <c r="U1273" s="4" t="s">
        <v>60</v>
      </c>
      <c r="V1273" s="5">
        <v>45708</v>
      </c>
      <c r="W1273" s="4" t="s">
        <v>3241</v>
      </c>
      <c r="X1273" s="4" t="s">
        <v>62</v>
      </c>
      <c r="Y1273" s="4" t="s">
        <v>63</v>
      </c>
      <c r="Z1273" s="4" t="s">
        <v>64</v>
      </c>
      <c r="AA1273" s="4">
        <v>643</v>
      </c>
      <c r="AB1273" s="4">
        <v>80</v>
      </c>
      <c r="AC1273" s="4">
        <v>2023</v>
      </c>
      <c r="AD1273" s="5">
        <v>45152</v>
      </c>
      <c r="AE1273" s="4" t="s">
        <v>65</v>
      </c>
      <c r="AI1273" s="4" t="s">
        <v>59</v>
      </c>
      <c r="AJ1273" s="4" t="s">
        <v>59</v>
      </c>
      <c r="AK1273" s="5">
        <v>45525</v>
      </c>
      <c r="AL1273" s="4" t="s">
        <v>66</v>
      </c>
      <c r="AN1273" s="4" t="s">
        <v>3242</v>
      </c>
      <c r="AO1273" s="4" t="s">
        <v>67</v>
      </c>
      <c r="AP1273" s="4" t="s">
        <v>138</v>
      </c>
      <c r="AQ1273" s="4" t="s">
        <v>3243</v>
      </c>
      <c r="AZ1273" s="4">
        <v>-9104272.3543999996</v>
      </c>
      <c r="BA1273" s="4">
        <v>4981753.5515000001</v>
      </c>
      <c r="BB1273" s="6" t="str">
        <f t="shared" si="38"/>
        <v>X</v>
      </c>
      <c r="BC1273" s="6">
        <f t="shared" si="39"/>
        <v>643</v>
      </c>
    </row>
    <row r="1274" spans="1:55" s="4" customFormat="1" x14ac:dyDescent="0.25">
      <c r="A1274" s="4" t="s">
        <v>3244</v>
      </c>
      <c r="B1274" s="4" t="s">
        <v>3245</v>
      </c>
      <c r="C1274" s="4">
        <v>3</v>
      </c>
      <c r="D1274" s="4" t="s">
        <v>2595</v>
      </c>
      <c r="E1274" s="4" t="s">
        <v>2596</v>
      </c>
      <c r="G1274" s="4" t="s">
        <v>182</v>
      </c>
      <c r="H1274" s="4">
        <v>85048</v>
      </c>
      <c r="J1274" s="4" t="s">
        <v>55</v>
      </c>
      <c r="K1274" s="4">
        <v>0.33618112999999999</v>
      </c>
      <c r="M1274" s="4">
        <v>40.794645439999996</v>
      </c>
      <c r="N1274" s="4">
        <v>-81.784916510000002</v>
      </c>
      <c r="O1274" s="4" t="s">
        <v>3240</v>
      </c>
      <c r="P1274" s="4" t="s">
        <v>57</v>
      </c>
      <c r="Q1274" s="5">
        <v>45290</v>
      </c>
      <c r="R1274" s="4" t="s">
        <v>524</v>
      </c>
      <c r="S1274" s="4">
        <v>1</v>
      </c>
      <c r="T1274" s="4" t="s">
        <v>59</v>
      </c>
      <c r="U1274" s="4" t="s">
        <v>60</v>
      </c>
      <c r="V1274" s="5">
        <v>45708</v>
      </c>
      <c r="W1274" s="4" t="s">
        <v>3246</v>
      </c>
      <c r="X1274" s="4" t="s">
        <v>62</v>
      </c>
      <c r="Y1274" s="4" t="s">
        <v>63</v>
      </c>
      <c r="Z1274" s="4" t="s">
        <v>64</v>
      </c>
      <c r="AA1274" s="4">
        <v>643</v>
      </c>
      <c r="AB1274" s="4">
        <v>75</v>
      </c>
      <c r="AC1274" s="4">
        <v>2023</v>
      </c>
      <c r="AD1274" s="5">
        <v>45152</v>
      </c>
      <c r="AE1274" s="4" t="s">
        <v>65</v>
      </c>
      <c r="AI1274" s="4" t="s">
        <v>59</v>
      </c>
      <c r="AJ1274" s="4" t="s">
        <v>59</v>
      </c>
      <c r="AK1274" s="5">
        <v>45525</v>
      </c>
      <c r="AL1274" s="4" t="s">
        <v>66</v>
      </c>
      <c r="AN1274" s="4" t="s">
        <v>2784</v>
      </c>
      <c r="AO1274" s="4" t="s">
        <v>67</v>
      </c>
      <c r="AP1274" s="4" t="s">
        <v>138</v>
      </c>
      <c r="AQ1274" s="4" t="s">
        <v>3247</v>
      </c>
      <c r="AZ1274" s="4">
        <v>-9104255.2606000006</v>
      </c>
      <c r="BA1274" s="4">
        <v>4982098.9363999898</v>
      </c>
      <c r="BB1274" s="6" t="str">
        <f t="shared" si="38"/>
        <v>X</v>
      </c>
      <c r="BC1274" s="6">
        <f t="shared" si="39"/>
        <v>643</v>
      </c>
    </row>
    <row r="1275" spans="1:55" s="4" customFormat="1" x14ac:dyDescent="0.25">
      <c r="A1275" s="4" t="s">
        <v>3248</v>
      </c>
      <c r="B1275" s="4" t="s">
        <v>3249</v>
      </c>
      <c r="C1275" s="4">
        <v>3</v>
      </c>
      <c r="D1275" s="4" t="s">
        <v>2595</v>
      </c>
      <c r="E1275" s="4" t="s">
        <v>2596</v>
      </c>
      <c r="G1275" s="4" t="s">
        <v>182</v>
      </c>
      <c r="H1275" s="4">
        <v>85049</v>
      </c>
      <c r="J1275" s="4" t="s">
        <v>55</v>
      </c>
      <c r="K1275" s="4">
        <v>0.21345465</v>
      </c>
      <c r="M1275" s="4">
        <v>40.792806740000003</v>
      </c>
      <c r="N1275" s="4">
        <v>-81.912283070000001</v>
      </c>
      <c r="O1275" s="4" t="s">
        <v>3250</v>
      </c>
      <c r="P1275" s="4" t="s">
        <v>57</v>
      </c>
      <c r="Q1275" s="5">
        <v>45290</v>
      </c>
      <c r="R1275" s="4" t="s">
        <v>58</v>
      </c>
      <c r="S1275" s="4">
        <v>1</v>
      </c>
      <c r="T1275" s="4" t="s">
        <v>59</v>
      </c>
      <c r="U1275" s="4" t="s">
        <v>60</v>
      </c>
      <c r="V1275" s="5">
        <v>45608</v>
      </c>
      <c r="W1275" s="4" t="s">
        <v>3251</v>
      </c>
      <c r="X1275" s="4" t="s">
        <v>62</v>
      </c>
      <c r="Y1275" s="4" t="s">
        <v>63</v>
      </c>
      <c r="Z1275" s="4" t="s">
        <v>64</v>
      </c>
      <c r="AA1275" s="4">
        <v>643</v>
      </c>
      <c r="AB1275" s="4">
        <v>74</v>
      </c>
      <c r="AC1275" s="4">
        <v>2023</v>
      </c>
      <c r="AD1275" s="5">
        <v>45154</v>
      </c>
      <c r="AE1275" s="4" t="s">
        <v>65</v>
      </c>
      <c r="AI1275" s="4" t="s">
        <v>59</v>
      </c>
      <c r="AJ1275" s="4" t="s">
        <v>59</v>
      </c>
      <c r="AK1275" s="5">
        <v>45525</v>
      </c>
      <c r="AL1275" s="4" t="s">
        <v>66</v>
      </c>
      <c r="AN1275" s="4" t="s">
        <v>132</v>
      </c>
      <c r="AO1275" s="4" t="s">
        <v>67</v>
      </c>
      <c r="AP1275" s="4" t="s">
        <v>59</v>
      </c>
      <c r="AQ1275" s="4" t="s">
        <v>3252</v>
      </c>
      <c r="AZ1275" s="4">
        <v>-9118433.6406999994</v>
      </c>
      <c r="BA1275" s="4">
        <v>4981828.5723000001</v>
      </c>
      <c r="BB1275" s="6" t="str">
        <f t="shared" si="38"/>
        <v>X</v>
      </c>
      <c r="BC1275" s="6">
        <f t="shared" si="39"/>
        <v>643</v>
      </c>
    </row>
    <row r="1276" spans="1:55" s="4" customFormat="1" x14ac:dyDescent="0.25">
      <c r="A1276" s="4" t="s">
        <v>3253</v>
      </c>
      <c r="B1276" s="4" t="s">
        <v>3254</v>
      </c>
      <c r="C1276" s="4">
        <v>3</v>
      </c>
      <c r="D1276" s="4" t="s">
        <v>2595</v>
      </c>
      <c r="E1276" s="4" t="s">
        <v>2596</v>
      </c>
      <c r="G1276" s="4" t="s">
        <v>182</v>
      </c>
      <c r="H1276" s="4">
        <v>85052</v>
      </c>
      <c r="J1276" s="4" t="s">
        <v>55</v>
      </c>
      <c r="K1276" s="4">
        <v>0.33148815999999998</v>
      </c>
      <c r="M1276" s="4">
        <v>40.810239750000001</v>
      </c>
      <c r="N1276" s="4">
        <v>-81.844025020000004</v>
      </c>
      <c r="O1276" s="4" t="s">
        <v>3255</v>
      </c>
      <c r="P1276" s="4" t="s">
        <v>57</v>
      </c>
      <c r="Q1276" s="5">
        <v>45290</v>
      </c>
      <c r="R1276" s="4" t="s">
        <v>524</v>
      </c>
      <c r="S1276" s="4">
        <v>1</v>
      </c>
      <c r="T1276" s="4" t="s">
        <v>59</v>
      </c>
      <c r="U1276" s="4" t="s">
        <v>60</v>
      </c>
      <c r="V1276" s="5">
        <v>45708</v>
      </c>
      <c r="W1276" s="4" t="s">
        <v>3256</v>
      </c>
      <c r="X1276" s="4" t="s">
        <v>62</v>
      </c>
      <c r="Y1276" s="4" t="s">
        <v>63</v>
      </c>
      <c r="Z1276" s="4" t="s">
        <v>64</v>
      </c>
      <c r="AA1276" s="4">
        <v>643</v>
      </c>
      <c r="AB1276" s="4">
        <v>82</v>
      </c>
      <c r="AC1276" s="4">
        <v>2023</v>
      </c>
      <c r="AD1276" s="5">
        <v>45152</v>
      </c>
      <c r="AE1276" s="4" t="s">
        <v>65</v>
      </c>
      <c r="AI1276" s="4" t="s">
        <v>59</v>
      </c>
      <c r="AJ1276" s="4" t="s">
        <v>59</v>
      </c>
      <c r="AK1276" s="5">
        <v>45525</v>
      </c>
      <c r="AL1276" s="4" t="s">
        <v>66</v>
      </c>
      <c r="AN1276" s="4" t="s">
        <v>2830</v>
      </c>
      <c r="AO1276" s="4" t="s">
        <v>67</v>
      </c>
      <c r="AP1276" s="4" t="s">
        <v>138</v>
      </c>
      <c r="AQ1276" s="4" t="s">
        <v>3257</v>
      </c>
      <c r="AZ1276" s="4">
        <v>-9110835.1898999996</v>
      </c>
      <c r="BA1276" s="4">
        <v>4984392.2339000003</v>
      </c>
      <c r="BB1276" s="6" t="str">
        <f t="shared" si="38"/>
        <v>X</v>
      </c>
      <c r="BC1276" s="6">
        <f t="shared" si="39"/>
        <v>643</v>
      </c>
    </row>
    <row r="1277" spans="1:55" s="4" customFormat="1" x14ac:dyDescent="0.25">
      <c r="A1277" s="4" t="s">
        <v>3258</v>
      </c>
      <c r="B1277" s="4" t="s">
        <v>3259</v>
      </c>
      <c r="C1277" s="4">
        <v>3</v>
      </c>
      <c r="D1277" s="4" t="s">
        <v>2595</v>
      </c>
      <c r="E1277" s="4" t="s">
        <v>2596</v>
      </c>
      <c r="G1277" s="4" t="s">
        <v>182</v>
      </c>
      <c r="H1277" s="4">
        <v>85054</v>
      </c>
      <c r="J1277" s="4" t="s">
        <v>70</v>
      </c>
      <c r="K1277" s="4">
        <v>0.47589682</v>
      </c>
      <c r="M1277" s="4">
        <v>40.808822220000003</v>
      </c>
      <c r="N1277" s="4">
        <v>-81.844133650000003</v>
      </c>
      <c r="O1277" s="4" t="s">
        <v>3255</v>
      </c>
      <c r="P1277" s="4" t="s">
        <v>57</v>
      </c>
      <c r="Q1277" s="5">
        <v>45290</v>
      </c>
      <c r="R1277" s="4" t="s">
        <v>524</v>
      </c>
      <c r="S1277" s="4">
        <v>1</v>
      </c>
      <c r="T1277" s="4" t="s">
        <v>59</v>
      </c>
      <c r="U1277" s="4" t="s">
        <v>60</v>
      </c>
      <c r="V1277" s="5">
        <v>45708</v>
      </c>
      <c r="W1277" s="4" t="s">
        <v>3260</v>
      </c>
      <c r="X1277" s="4" t="s">
        <v>62</v>
      </c>
      <c r="Y1277" s="4" t="s">
        <v>63</v>
      </c>
      <c r="Z1277" s="4" t="s">
        <v>64</v>
      </c>
      <c r="AA1277" s="4">
        <v>643</v>
      </c>
      <c r="AB1277" s="4">
        <v>76</v>
      </c>
      <c r="AC1277" s="4">
        <v>2023</v>
      </c>
      <c r="AD1277" s="5">
        <v>45152</v>
      </c>
      <c r="AE1277" s="4" t="s">
        <v>65</v>
      </c>
      <c r="AI1277" s="4" t="s">
        <v>59</v>
      </c>
      <c r="AJ1277" s="4" t="s">
        <v>59</v>
      </c>
      <c r="AK1277" s="5">
        <v>45525</v>
      </c>
      <c r="AL1277" s="4" t="s">
        <v>66</v>
      </c>
      <c r="AN1277" s="4" t="s">
        <v>2784</v>
      </c>
      <c r="AO1277" s="4" t="s">
        <v>67</v>
      </c>
      <c r="AP1277" s="4" t="s">
        <v>138</v>
      </c>
      <c r="AQ1277" s="4" t="s">
        <v>3261</v>
      </c>
      <c r="AZ1277" s="4">
        <v>-9110847.2825000007</v>
      </c>
      <c r="BA1277" s="4">
        <v>4984183.7488999898</v>
      </c>
      <c r="BB1277" s="6" t="str">
        <f t="shared" si="38"/>
        <v>X</v>
      </c>
      <c r="BC1277" s="6">
        <f t="shared" si="39"/>
        <v>643</v>
      </c>
    </row>
    <row r="1278" spans="1:55" s="4" customFormat="1" x14ac:dyDescent="0.25">
      <c r="A1278" s="4" t="s">
        <v>3262</v>
      </c>
      <c r="B1278" s="4" t="s">
        <v>3263</v>
      </c>
      <c r="C1278" s="4">
        <v>3</v>
      </c>
      <c r="D1278" s="4" t="s">
        <v>2595</v>
      </c>
      <c r="E1278" s="4" t="s">
        <v>2596</v>
      </c>
      <c r="G1278" s="4" t="s">
        <v>182</v>
      </c>
      <c r="H1278" s="4">
        <v>85060</v>
      </c>
      <c r="J1278" s="4" t="s">
        <v>55</v>
      </c>
      <c r="K1278" s="4">
        <v>0</v>
      </c>
      <c r="M1278" s="4">
        <v>40.802346440000001</v>
      </c>
      <c r="N1278" s="4">
        <v>-82.009256910000005</v>
      </c>
      <c r="O1278" s="4" t="s">
        <v>2777</v>
      </c>
      <c r="P1278" s="4" t="s">
        <v>57</v>
      </c>
      <c r="Q1278" s="5">
        <v>45290</v>
      </c>
      <c r="R1278" s="4" t="s">
        <v>58</v>
      </c>
      <c r="S1278" s="4">
        <v>2</v>
      </c>
      <c r="T1278" s="4" t="s">
        <v>59</v>
      </c>
      <c r="U1278" s="4" t="s">
        <v>60</v>
      </c>
      <c r="V1278" s="5">
        <v>45608</v>
      </c>
      <c r="W1278" s="4" t="s">
        <v>3264</v>
      </c>
      <c r="X1278" s="4" t="s">
        <v>62</v>
      </c>
      <c r="Y1278" s="4" t="s">
        <v>73</v>
      </c>
      <c r="Z1278" s="4" t="s">
        <v>64</v>
      </c>
      <c r="AA1278" s="4">
        <v>643</v>
      </c>
      <c r="AB1278" s="4">
        <v>9</v>
      </c>
      <c r="AC1278" s="4">
        <v>2023</v>
      </c>
      <c r="AD1278" s="5">
        <v>45153</v>
      </c>
      <c r="AE1278" s="4" t="s">
        <v>65</v>
      </c>
      <c r="AI1278" s="4" t="s">
        <v>59</v>
      </c>
      <c r="AJ1278" s="4" t="s">
        <v>59</v>
      </c>
      <c r="AK1278" s="5">
        <v>45519</v>
      </c>
      <c r="AL1278" s="4" t="s">
        <v>66</v>
      </c>
      <c r="AO1278" s="4" t="s">
        <v>134</v>
      </c>
      <c r="AP1278" s="4" t="s">
        <v>59</v>
      </c>
      <c r="AQ1278" s="4" t="s">
        <v>3265</v>
      </c>
      <c r="AZ1278" s="4">
        <v>-9129228.7197999991</v>
      </c>
      <c r="BA1278" s="4">
        <v>4983231.37759999</v>
      </c>
      <c r="BB1278" s="6" t="str">
        <f t="shared" si="38"/>
        <v>X</v>
      </c>
      <c r="BC1278" s="6">
        <f t="shared" si="39"/>
        <v>643</v>
      </c>
    </row>
    <row r="1279" spans="1:55" s="4" customFormat="1" x14ac:dyDescent="0.25">
      <c r="A1279" s="4" t="s">
        <v>3266</v>
      </c>
      <c r="B1279" s="4" t="s">
        <v>3267</v>
      </c>
      <c r="C1279" s="4">
        <v>3</v>
      </c>
      <c r="D1279" s="4" t="s">
        <v>2595</v>
      </c>
      <c r="E1279" s="4" t="s">
        <v>2596</v>
      </c>
      <c r="G1279" s="4" t="s">
        <v>182</v>
      </c>
      <c r="H1279" s="4">
        <v>85061</v>
      </c>
      <c r="J1279" s="4" t="s">
        <v>134</v>
      </c>
      <c r="K1279" s="4">
        <v>1.7100000000000001E-2</v>
      </c>
      <c r="M1279" s="4">
        <v>40.802656980000002</v>
      </c>
      <c r="N1279" s="4">
        <v>-82.010350930000001</v>
      </c>
      <c r="O1279" s="4" t="s">
        <v>2777</v>
      </c>
      <c r="P1279" s="4" t="s">
        <v>57</v>
      </c>
      <c r="Q1279" s="5">
        <v>45290</v>
      </c>
      <c r="R1279" s="4" t="s">
        <v>58</v>
      </c>
      <c r="T1279" s="4" t="s">
        <v>138</v>
      </c>
      <c r="U1279" s="4" t="s">
        <v>60</v>
      </c>
      <c r="V1279" s="5">
        <v>45608</v>
      </c>
      <c r="W1279" s="4" t="s">
        <v>3268</v>
      </c>
      <c r="X1279" s="4" t="s">
        <v>62</v>
      </c>
      <c r="Y1279" s="4" t="s">
        <v>63</v>
      </c>
      <c r="Z1279" s="4" t="s">
        <v>64</v>
      </c>
      <c r="AA1279" s="4">
        <v>643</v>
      </c>
      <c r="AC1279" s="4">
        <v>2024</v>
      </c>
      <c r="AE1279" s="4" t="s">
        <v>65</v>
      </c>
      <c r="AI1279" s="4" t="s">
        <v>59</v>
      </c>
      <c r="AJ1279" s="4" t="s">
        <v>59</v>
      </c>
      <c r="AL1279" s="4" t="s">
        <v>66</v>
      </c>
      <c r="AO1279" s="4" t="s">
        <v>67</v>
      </c>
      <c r="AP1279" s="4" t="s">
        <v>59</v>
      </c>
      <c r="AQ1279" s="4" t="s">
        <v>3269</v>
      </c>
      <c r="AR1279" s="4">
        <v>108033</v>
      </c>
      <c r="AZ1279" s="4">
        <v>-9129350.5051000006</v>
      </c>
      <c r="BA1279" s="4">
        <v>4983277.0452999901</v>
      </c>
      <c r="BB1279" s="6" t="str">
        <f t="shared" si="38"/>
        <v>X</v>
      </c>
      <c r="BC1279" s="6">
        <f t="shared" si="39"/>
        <v>643</v>
      </c>
    </row>
    <row r="1280" spans="1:55" s="7" customFormat="1" x14ac:dyDescent="0.25">
      <c r="A1280" s="7" t="s">
        <v>3270</v>
      </c>
      <c r="B1280" s="7" t="s">
        <v>3271</v>
      </c>
      <c r="C1280" s="7">
        <v>3</v>
      </c>
      <c r="D1280" s="7" t="s">
        <v>2595</v>
      </c>
      <c r="E1280" s="7" t="s">
        <v>2596</v>
      </c>
      <c r="G1280" s="7" t="s">
        <v>209</v>
      </c>
      <c r="H1280" s="7">
        <v>94</v>
      </c>
      <c r="J1280" s="7" t="s">
        <v>70</v>
      </c>
      <c r="K1280" s="7">
        <v>7.1088291000000003</v>
      </c>
      <c r="M1280" s="7">
        <v>40.794744649999998</v>
      </c>
      <c r="N1280" s="7">
        <v>-81.694138249999995</v>
      </c>
      <c r="O1280" s="7" t="s">
        <v>2984</v>
      </c>
      <c r="P1280" s="7" t="s">
        <v>57</v>
      </c>
      <c r="Q1280" s="8">
        <v>45290</v>
      </c>
      <c r="R1280" s="7" t="s">
        <v>58</v>
      </c>
      <c r="S1280" s="7">
        <v>2</v>
      </c>
      <c r="T1280" s="7" t="s">
        <v>59</v>
      </c>
      <c r="U1280" s="7" t="s">
        <v>60</v>
      </c>
      <c r="V1280" s="8">
        <v>45708</v>
      </c>
      <c r="W1280" s="7" t="s">
        <v>3272</v>
      </c>
      <c r="X1280" s="7" t="s">
        <v>62</v>
      </c>
      <c r="Y1280" s="7" t="s">
        <v>63</v>
      </c>
      <c r="Z1280" s="7" t="s">
        <v>230</v>
      </c>
      <c r="AA1280" s="7">
        <v>644</v>
      </c>
      <c r="AB1280" s="7">
        <v>18</v>
      </c>
      <c r="AC1280" s="7">
        <v>2025</v>
      </c>
      <c r="AE1280" s="7" t="s">
        <v>65</v>
      </c>
      <c r="AI1280" s="7" t="s">
        <v>59</v>
      </c>
      <c r="AJ1280" s="7" t="s">
        <v>59</v>
      </c>
      <c r="AL1280" s="7" t="s">
        <v>66</v>
      </c>
      <c r="AO1280" s="7" t="s">
        <v>67</v>
      </c>
      <c r="AP1280" s="7" t="s">
        <v>59</v>
      </c>
      <c r="AQ1280" s="7" t="s">
        <v>3273</v>
      </c>
      <c r="AS1280" s="7">
        <v>119994</v>
      </c>
      <c r="AZ1280" s="7">
        <v>-9094149.8713000007</v>
      </c>
      <c r="BA1280" s="7">
        <v>4982113.5239000004</v>
      </c>
      <c r="BB1280" s="9" t="str">
        <f t="shared" si="38"/>
        <v/>
      </c>
      <c r="BC1280" s="9" t="str">
        <f t="shared" si="39"/>
        <v/>
      </c>
    </row>
    <row r="1281" spans="1:55" s="7" customFormat="1" x14ac:dyDescent="0.25">
      <c r="A1281" s="7" t="s">
        <v>3270</v>
      </c>
      <c r="B1281" s="7" t="s">
        <v>3274</v>
      </c>
      <c r="C1281" s="7">
        <v>3</v>
      </c>
      <c r="D1281" s="7" t="s">
        <v>2595</v>
      </c>
      <c r="E1281" s="7" t="s">
        <v>2596</v>
      </c>
      <c r="G1281" s="7" t="s">
        <v>209</v>
      </c>
      <c r="H1281" s="7">
        <v>94</v>
      </c>
      <c r="J1281" s="7" t="s">
        <v>55</v>
      </c>
      <c r="K1281" s="7">
        <v>7.1290144900000003</v>
      </c>
      <c r="M1281" s="7">
        <v>40.795067940000003</v>
      </c>
      <c r="N1281" s="7">
        <v>-81.694036960000005</v>
      </c>
      <c r="O1281" s="7" t="s">
        <v>2984</v>
      </c>
      <c r="P1281" s="7" t="s">
        <v>57</v>
      </c>
      <c r="Q1281" s="8">
        <v>45290</v>
      </c>
      <c r="R1281" s="7" t="s">
        <v>58</v>
      </c>
      <c r="S1281" s="7">
        <v>2</v>
      </c>
      <c r="T1281" s="7" t="s">
        <v>138</v>
      </c>
      <c r="U1281" s="7" t="s">
        <v>60</v>
      </c>
      <c r="V1281" s="8">
        <v>45708</v>
      </c>
      <c r="W1281" s="7" t="s">
        <v>3275</v>
      </c>
      <c r="X1281" s="7" t="s">
        <v>62</v>
      </c>
      <c r="Y1281" s="7" t="s">
        <v>63</v>
      </c>
      <c r="Z1281" s="7" t="s">
        <v>230</v>
      </c>
      <c r="AA1281" s="7">
        <v>644</v>
      </c>
      <c r="AB1281" s="7">
        <v>47</v>
      </c>
      <c r="AC1281" s="7">
        <v>2025</v>
      </c>
      <c r="AE1281" s="7" t="s">
        <v>65</v>
      </c>
      <c r="AI1281" s="7" t="s">
        <v>59</v>
      </c>
      <c r="AJ1281" s="7" t="s">
        <v>59</v>
      </c>
      <c r="AL1281" s="7" t="s">
        <v>66</v>
      </c>
      <c r="AN1281" s="7" t="s">
        <v>2617</v>
      </c>
      <c r="AO1281" s="7" t="s">
        <v>134</v>
      </c>
      <c r="AP1281" s="7" t="s">
        <v>59</v>
      </c>
      <c r="AQ1281" s="7" t="s">
        <v>3004</v>
      </c>
      <c r="AS1281" s="7">
        <v>119994</v>
      </c>
      <c r="AZ1281" s="7">
        <v>-9094138.5956999995</v>
      </c>
      <c r="BA1281" s="7">
        <v>4982161.0621999996</v>
      </c>
      <c r="BB1281" s="9" t="str">
        <f t="shared" si="38"/>
        <v/>
      </c>
      <c r="BC1281" s="9" t="str">
        <f t="shared" si="39"/>
        <v/>
      </c>
    </row>
    <row r="1282" spans="1:55" s="7" customFormat="1" x14ac:dyDescent="0.25">
      <c r="A1282" s="7" t="s">
        <v>3270</v>
      </c>
      <c r="B1282" s="7" t="s">
        <v>3276</v>
      </c>
      <c r="C1282" s="7">
        <v>3</v>
      </c>
      <c r="D1282" s="7" t="s">
        <v>2595</v>
      </c>
      <c r="E1282" s="7" t="s">
        <v>2596</v>
      </c>
      <c r="G1282" s="7" t="s">
        <v>209</v>
      </c>
      <c r="H1282" s="7">
        <v>94</v>
      </c>
      <c r="J1282" s="7" t="s">
        <v>55</v>
      </c>
      <c r="K1282" s="7">
        <v>7.1402101099999999</v>
      </c>
      <c r="M1282" s="7">
        <v>40.795174869999997</v>
      </c>
      <c r="N1282" s="7">
        <v>-81.694355680000001</v>
      </c>
      <c r="O1282" s="7" t="s">
        <v>2984</v>
      </c>
      <c r="P1282" s="7" t="s">
        <v>57</v>
      </c>
      <c r="Q1282" s="8">
        <v>45290</v>
      </c>
      <c r="R1282" s="7" t="s">
        <v>58</v>
      </c>
      <c r="S1282" s="7">
        <v>2</v>
      </c>
      <c r="T1282" s="7" t="s">
        <v>59</v>
      </c>
      <c r="U1282" s="7" t="s">
        <v>60</v>
      </c>
      <c r="V1282" s="8">
        <v>45708</v>
      </c>
      <c r="W1282" s="7" t="s">
        <v>3277</v>
      </c>
      <c r="X1282" s="7" t="s">
        <v>62</v>
      </c>
      <c r="Y1282" s="7" t="s">
        <v>63</v>
      </c>
      <c r="Z1282" s="7" t="s">
        <v>230</v>
      </c>
      <c r="AA1282" s="7">
        <v>644</v>
      </c>
      <c r="AB1282" s="7">
        <v>34</v>
      </c>
      <c r="AC1282" s="7">
        <v>2025</v>
      </c>
      <c r="AE1282" s="7" t="s">
        <v>65</v>
      </c>
      <c r="AI1282" s="7" t="s">
        <v>59</v>
      </c>
      <c r="AJ1282" s="7" t="s">
        <v>59</v>
      </c>
      <c r="AL1282" s="7" t="s">
        <v>66</v>
      </c>
      <c r="AN1282" s="7" t="s">
        <v>2854</v>
      </c>
      <c r="AO1282" s="7" t="s">
        <v>67</v>
      </c>
      <c r="AP1282" s="7" t="s">
        <v>59</v>
      </c>
      <c r="AQ1282" s="7" t="s">
        <v>3278</v>
      </c>
      <c r="AS1282" s="7">
        <v>119994</v>
      </c>
      <c r="AZ1282" s="7">
        <v>-9094174.0750999991</v>
      </c>
      <c r="BA1282" s="7">
        <v>4982176.7859999901</v>
      </c>
      <c r="BB1282" s="9" t="str">
        <f t="shared" si="38"/>
        <v/>
      </c>
      <c r="BC1282" s="9" t="str">
        <f t="shared" si="39"/>
        <v/>
      </c>
    </row>
  </sheetData>
  <autoFilter ref="A1:BC1282" xr:uid="{F3B47FD1-172C-4DE0-B637-3A34FFA02CFF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Marking Point - Editor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Strohm</dc:creator>
  <cp:lastModifiedBy>Mellen, Adam</cp:lastModifiedBy>
  <dcterms:created xsi:type="dcterms:W3CDTF">2025-04-15T12:19:35Z</dcterms:created>
  <dcterms:modified xsi:type="dcterms:W3CDTF">2025-10-10T20:31:05Z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